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792" yWindow="468" windowWidth="15576" windowHeight="12504" tabRatio="500"/>
  </bookViews>
  <sheets>
    <sheet name="Лист1" sheetId="1" r:id="rId1"/>
  </sheets>
  <calcPr calcId="144525" concurrentCalc="0"/>
</workbook>
</file>

<file path=xl/calcChain.xml><?xml version="1.0" encoding="utf-8"?>
<calcChain xmlns="http://schemas.openxmlformats.org/spreadsheetml/2006/main">
  <c r="S39" i="1" l="1"/>
  <c r="S40" i="1"/>
  <c r="S41" i="1"/>
  <c r="S42" i="1"/>
  <c r="S43" i="1"/>
  <c r="S44" i="1"/>
  <c r="S45" i="1"/>
  <c r="S46" i="1"/>
  <c r="S47" i="1"/>
  <c r="S48" i="1"/>
  <c r="S49" i="1"/>
  <c r="S50" i="1"/>
  <c r="S51" i="1"/>
  <c r="S52" i="1"/>
  <c r="S53" i="1"/>
  <c r="S54" i="1"/>
  <c r="L35" i="1"/>
  <c r="M35" i="1"/>
  <c r="R20" i="1"/>
  <c r="K18" i="1"/>
  <c r="E18" i="1"/>
  <c r="D18" i="1"/>
  <c r="P21" i="1"/>
  <c r="X19" i="1"/>
  <c r="X20" i="1"/>
  <c r="X21" i="1"/>
  <c r="W18" i="1"/>
  <c r="W19" i="1"/>
  <c r="W20" i="1"/>
  <c r="W21" i="1"/>
  <c r="U18" i="1"/>
  <c r="U19" i="1"/>
  <c r="U20" i="1"/>
  <c r="U21" i="1"/>
  <c r="U22" i="1"/>
  <c r="U23" i="1"/>
  <c r="U24" i="1"/>
  <c r="U25" i="1"/>
  <c r="U26" i="1"/>
  <c r="U27" i="1"/>
  <c r="U17" i="1"/>
  <c r="U28" i="1"/>
  <c r="U29" i="1"/>
  <c r="U30" i="1"/>
  <c r="U31" i="1"/>
  <c r="U32" i="1"/>
  <c r="U33" i="1"/>
  <c r="U34" i="1"/>
  <c r="U35" i="1"/>
  <c r="U36" i="1"/>
  <c r="U37" i="1"/>
  <c r="U38" i="1"/>
  <c r="K19" i="1"/>
  <c r="K20" i="1"/>
  <c r="B18" i="1"/>
  <c r="B20" i="1"/>
  <c r="B19" i="1"/>
  <c r="K3" i="1"/>
  <c r="K15" i="1"/>
  <c r="K16" i="1"/>
  <c r="K17" i="1"/>
  <c r="M26" i="1"/>
  <c r="L24" i="1"/>
  <c r="L34" i="1"/>
  <c r="K38" i="1"/>
  <c r="D28" i="1"/>
  <c r="D31" i="1"/>
  <c r="D33" i="1"/>
  <c r="D38" i="1"/>
  <c r="K31" i="1"/>
  <c r="K30" i="1"/>
  <c r="D30" i="1"/>
  <c r="K27" i="1"/>
  <c r="D27" i="1"/>
  <c r="C25" i="1"/>
  <c r="L33" i="1"/>
  <c r="E20" i="1"/>
  <c r="E22" i="1"/>
  <c r="E23" i="1"/>
  <c r="E32" i="1"/>
  <c r="E34" i="1"/>
  <c r="E35" i="1"/>
  <c r="E37" i="1"/>
  <c r="X35" i="1"/>
  <c r="W35" i="1"/>
  <c r="R35" i="1"/>
  <c r="P27" i="1"/>
  <c r="R30" i="1"/>
  <c r="I29" i="1"/>
  <c r="P26" i="1"/>
  <c r="K22" i="1"/>
  <c r="K23" i="1"/>
  <c r="K26" i="1"/>
  <c r="E26" i="1"/>
  <c r="P25" i="1"/>
  <c r="K24" i="1"/>
  <c r="I23" i="1"/>
  <c r="E24" i="1"/>
  <c r="R23" i="1"/>
  <c r="P23" i="1"/>
  <c r="H23" i="1"/>
  <c r="G23" i="1"/>
  <c r="F23" i="1"/>
  <c r="W5" i="1"/>
  <c r="W7" i="1"/>
  <c r="W12" i="1"/>
  <c r="W13" i="1"/>
  <c r="W15" i="1"/>
  <c r="W14" i="1"/>
  <c r="E19" i="1"/>
  <c r="E17" i="1"/>
  <c r="E16" i="1"/>
  <c r="E15" i="1"/>
  <c r="E12" i="1"/>
  <c r="E7" i="1"/>
  <c r="E6" i="1"/>
  <c r="E5" i="1"/>
  <c r="E4" i="1"/>
  <c r="E3" i="1"/>
  <c r="P16" i="1"/>
  <c r="P20" i="1"/>
  <c r="O20" i="1"/>
  <c r="N20" i="1"/>
  <c r="M20" i="1"/>
  <c r="L20" i="1"/>
  <c r="F20" i="1"/>
  <c r="X17" i="1"/>
  <c r="X16" i="1"/>
  <c r="W16" i="1"/>
  <c r="K4" i="1"/>
  <c r="K5" i="1"/>
  <c r="K6" i="1"/>
  <c r="K12" i="1"/>
  <c r="X5" i="1"/>
  <c r="X7" i="1"/>
  <c r="X8" i="1"/>
  <c r="X9" i="1"/>
  <c r="X10" i="1"/>
  <c r="W8" i="1"/>
  <c r="W9" i="1"/>
  <c r="W10" i="1"/>
  <c r="X6" i="1"/>
  <c r="W6" i="1"/>
  <c r="X3" i="1"/>
  <c r="W3" i="1"/>
  <c r="S3" i="1"/>
  <c r="S4" i="1"/>
  <c r="S5" i="1"/>
  <c r="S6" i="1"/>
  <c r="S7" i="1"/>
  <c r="S8" i="1"/>
  <c r="S9" i="1"/>
  <c r="J3" i="1"/>
  <c r="J4" i="1"/>
  <c r="J5" i="1"/>
  <c r="J6" i="1"/>
  <c r="J7" i="1"/>
  <c r="J8" i="1"/>
  <c r="J9" i="1"/>
  <c r="J10" i="1"/>
  <c r="J11" i="1"/>
  <c r="J12" i="1"/>
  <c r="J13" i="1"/>
  <c r="J14" i="1"/>
  <c r="J15" i="1"/>
  <c r="J16" i="1"/>
  <c r="J17" i="1"/>
  <c r="J19" i="1"/>
  <c r="J20" i="1"/>
  <c r="J21" i="1"/>
  <c r="J22" i="1"/>
  <c r="J23" i="1"/>
  <c r="J24" i="1"/>
  <c r="J25" i="1"/>
  <c r="J26" i="1"/>
  <c r="J27" i="1"/>
  <c r="J28" i="1"/>
  <c r="J29" i="1"/>
  <c r="J30" i="1"/>
  <c r="J31" i="1"/>
  <c r="J32" i="1"/>
  <c r="J33" i="1"/>
  <c r="J34" i="1"/>
  <c r="J35" i="1"/>
  <c r="J36" i="1"/>
  <c r="J37" i="1"/>
  <c r="J38" i="1"/>
</calcChain>
</file>

<file path=xl/sharedStrings.xml><?xml version="1.0" encoding="utf-8"?>
<sst xmlns="http://schemas.openxmlformats.org/spreadsheetml/2006/main" count="848" uniqueCount="546">
  <si>
    <t>Наименование</t>
  </si>
  <si>
    <t>Краткое описание</t>
  </si>
  <si>
    <t>Учреждение</t>
  </si>
  <si>
    <t>ОГРН учреждения</t>
  </si>
  <si>
    <t>Продолжительность</t>
  </si>
  <si>
    <t>Возраст, от</t>
  </si>
  <si>
    <t>Возраст, до</t>
  </si>
  <si>
    <t>Размер группы</t>
  </si>
  <si>
    <t>Адрес проведения</t>
  </si>
  <si>
    <t>Описание</t>
  </si>
  <si>
    <t>Преподаватели</t>
  </si>
  <si>
    <t>Особые условия</t>
  </si>
  <si>
    <t>Даты начала</t>
  </si>
  <si>
    <t>Ссылки на изображения</t>
  </si>
  <si>
    <t>Расписание</t>
  </si>
  <si>
    <t>Форма обучения</t>
  </si>
  <si>
    <t>Учебный план</t>
  </si>
  <si>
    <t>Цель программы</t>
  </si>
  <si>
    <t>Ожидаемые результаты</t>
  </si>
  <si>
    <t>Материально техническая база</t>
  </si>
  <si>
    <t>Стоимость</t>
  </si>
  <si>
    <t>Профиль</t>
  </si>
  <si>
    <t>Направленность</t>
  </si>
  <si>
    <t>Тип</t>
  </si>
  <si>
    <t>Изостудия "Радуга"</t>
  </si>
  <si>
    <t>программа</t>
  </si>
  <si>
    <t>Муниципальное бюджетное учреждение дополнительного образования "Центр дополнительного образования детей "Логос""</t>
  </si>
  <si>
    <t>1 год</t>
  </si>
  <si>
    <t>7 лет</t>
  </si>
  <si>
    <t>15 чел.</t>
  </si>
  <si>
    <t>очная</t>
  </si>
  <si>
    <t>г.Добрянка, Победы, 101</t>
  </si>
  <si>
    <t xml:space="preserve">Вводное занятие. «В мастерской художника». Изучаем цвета. Формы в рисовании.Живопись. «Творческая мастерская»  Рисование на темы. Знакомство со сказочно былинным жанром Пермского края. Заключительное занятие. Участие в культурно-массовых мероприятиях Центра. Подготовка к выставкам.  </t>
  </si>
  <si>
    <t>Кабинет оборудованн  проектором, компьютером, мольбертами</t>
  </si>
  <si>
    <t>Прокопьева Елена Алексеевна, СЗД</t>
  </si>
  <si>
    <t>нет</t>
  </si>
  <si>
    <t>Художественная</t>
  </si>
  <si>
    <t>Изобразительное искусство</t>
  </si>
  <si>
    <t>Изостудия "Искусство"</t>
  </si>
  <si>
    <t>4 года</t>
  </si>
  <si>
    <t xml:space="preserve">Создание  условий для самоопределения, творческой самореализации детей и подростков через формирование устойчивого интереса к изобразительной деятельности и  раскрытие их творческих способностей. </t>
  </si>
  <si>
    <t>Главный акцент педагог делает на обучение художественной технике: передача объема и пространства с помощью мазков и различных цветовых пятен,</t>
  </si>
  <si>
    <t xml:space="preserve">Обучение в детском объединении начинается со знакомства с основами цветоведения,  этапами создания и оформления книг,  иллюстрированием сказок.  Дети учатся   смешивать краски, находить сложные цвета, выполнять плоские композиции, рисовать простые  по форме объекты из основных геометрических конфигураций, схематично рисовать человека. 
Второй год обучения направлен на ознакомление с  техникой аппликации, зарисовок животных одним цветом (гризайльно), приемами изображения природы и архитектурных построек, человека, но уже с передачей основных пропорций тела. 
  На третьем году воспитанники  учатся передавать в рисунке разнообразные фактуры и объем изображаемых предметов, изображать фигуру человека в движении,  выполнять витражи, составлять коллаж. 
 Четвертый год является завершающим. Школьники знакомятся с приемами работы темперой и маслом, совершенствуют умения и навыки, приобретенные во время предыдущих лет.           
</t>
  </si>
  <si>
    <t xml:space="preserve">По окончании курса обучающийся должен знать:• основы рисунка, живописи, композиции;• законы цветоведения и колористки;
• технические приемы работы графическими  материалами (соус, сангина, уголь, пастель, цветные карандаши, тушь, гелевые ручки и д.р.);• технические приемы работы живописными материалами (гуашь, акварель, темпера, масленые краски);• приемы выполнения композиций растительным материалом, пластилином и тканью;• жанры изобразительного искусства (пейзаж, портрет, натюрморт, сюжетная картина, библейско-мифологический, анималистический и т.д.);
• течения изобразительного искусства (реализм, пуантилизм, экспрессионизм, сюрреализм; андеграунд; модернизм);
• художественные термины и понятия;• произведения изобразительного искусства и известных русских и зарубежных художников;
• произведения художников Пермского края: А. Тумбасова, Е. Широкого, В. Кузина, Ю.Заботина, А. Мотовилова, М. Тарасовой, А. Новодворского, О. Коровина и др. 
уметь:• изображать объекты действительности (предметы, деревья, животных, человека и т.д.) по законам композиции;
• определять вид, жанр, течения изобразительного искусства, произведения  художников;
• свободно ориентироваться в выборе изобразительных техник (гризайль, граттаж, коллаж, витраж, линогравюра, гравюра и т.д.)  и  приемов (мазок, точка, линия, пятно);
• работать различными изобразительными материалами;
• чувствовать и подбирать цветовые сочетания, точный колорит;
• свободно выражать свое мнение и оценку по поводу относительно того или иного художественного произведения;
• выступать перед публикой (на открытых занятиях, родительских собраниях и т.д.);
• самостоятельно применять полученный спектр знаний в дальнейшей практической деятельности.
    </t>
  </si>
  <si>
    <t>Художественная роспись</t>
  </si>
  <si>
    <t>5 лет</t>
  </si>
  <si>
    <t xml:space="preserve">Теоретические основы программы, связанные с художественной обработкой дерева, базируются на исследованиях известного искусствоведа В.А. Барадулина. В течение последних лет материалы программы постоянно дорабатывались, включены  новые разделы по изучению и освоению росписей родного края - Уральские росписи: Обвинская, Урало-Сибирская, Уральская лаковая живопись по металлу (Нижний Тагил); раздел «Азбука росписи». Главный акцент педагог ставит на формировании у обучающихся высоких, «профессиональных» навыков в овладении техниками свободного кистевого письма. </t>
  </si>
  <si>
    <t>Создание условий для творческого развития обучающихся и их самореализации в сфере прикладного творчества через приобретение компетентности  в области художественной росписи.</t>
  </si>
  <si>
    <t xml:space="preserve">Кабинет оборудованн  проектором, компьютером, мольбертамиДеревянные заготовки или фанера. 
• Токарные заготовки.
</t>
  </si>
  <si>
    <t>Гордеева Ангелина Валентиновна, 1 категория</t>
  </si>
  <si>
    <t>Декоративно-прикладное творчество</t>
  </si>
  <si>
    <t>Керамическая игрушка</t>
  </si>
  <si>
    <t>Создание условий для творческой самореализации и профессионального самоопределения обучающихся через формирование компетентностей в области художественной керамики и  технологии ее производства.</t>
  </si>
  <si>
    <t>Кабинет, глина (красная, белая), акриловые краски, краски для эскизов (акварель, гуашь), бумага, картон, рамки, стеки, поролоновые губки, кисти, карандаши, муфельная печь, турнетка, рабочий стол, палитра, клеёнка, мольберты, магнитофон, видеомагнитофон, аудио- и видеокассеты, компьютер, CD-диски, мультимедийный проектор.</t>
  </si>
  <si>
    <t>Шепелева Александра Ивановна, высшая категория</t>
  </si>
  <si>
    <t xml:space="preserve">Освоят методы изготовления и декорирования керамических изделий, методы ученического проектирования и исследования;
•будут применять весь спектр знаний, умений и навыков, полученных в процессе обучения, при создании творческих композиций;
•научатся составлять композицию натюрморта, выполнять построение простейших предметов, работать в технике лессировки, владеть приемами штриха;
•освоят навыки самостоятельной работы с литературой, оформления исследовательских работ, рефератов, тезисов докладов;
•смогут определять вид, жанр изобразительного искусства, эстетически воспринимать и анализировать произведения русских художников, произведения народных художественных промыслов; 
•свободно ориентироваться в технологии изготовления керамики – самостоятельно приготовить рабочую массу для лепки
</t>
  </si>
  <si>
    <t xml:space="preserve">Программа построена от простого к сложному с учетом индивидуальных и возрастных особенностей обучающихся, например:
• на первом году обучения по теме "Народная игрушка" дети лепят простейшие игрушки: птичку, коня, собачку;
• на втором году обучения появляются фигурки людей: дама, солдат;
• на третьем году дети учатся проектировать сюжетные композиции  "Цирк", "Ярмарка";
• на четвертом году обучения дети самостоятельно составляют развернутую сюжетную композицию на основе собственного проекта, представленного на листе формата А3 с описанием технологии изготовления, методами лепки и декора;
• на пятом году обучения обобщается  материал, пройденный за весь курс, дети выбирают любой из пройденных промыслов (дымка, филимоново, каргопольская, тверская или абашевская игрушка), описывают ее теоретически, составляют проект, лепят развернутую композицию.
</t>
  </si>
  <si>
    <t>Волшебная иголочка</t>
  </si>
  <si>
    <t>Формирование  гармонически развитую личность, воспитать творческое отношение к делу, эстетическое восприятие обучающихся.</t>
  </si>
  <si>
    <t>2 года</t>
  </si>
  <si>
    <t xml:space="preserve">Вводное занятие. Знакомство, инструктаж по технике безопасности
Общие сведения о тканях
Виды ручных швов.
 Работа с лентами
Изготовление юбки для куклы
Платье для куклы – повседневное, праздничное
Мягкая игрушка.
«Лягушонок», «Кот», «Гномик», «Ослик», «Морж»
Вышивка художественной гладью
Основы бисероплетения
Изготовление сарафана для куклы
Композиция в технике квиллинг
Основы техники декупаж.
Костюм. История возникновения. Современный костюм.
Воротник – деталь одежды
</t>
  </si>
  <si>
    <t>Помогает сформировать творческие способности у обучающихся. Воспитанники ставят перед собой задачу и решают ее самостоятельно. Именно эта самостоятельность и помогает развить творческий характер. Педагог лишь контролирует процесс творчества. Изделия, выполненные в различных техниках из различных материалов, помогают детям развивать диалектическое мышление, способность соединять то, что кажется не соединимым.</t>
  </si>
  <si>
    <t>Елохова Вера Павловна, СЗД</t>
  </si>
  <si>
    <t>Кабинет, столы, швейные машины, гладильная доска, утюг, зеркало, лекала, расходный материал (ткань разных видов), наполнитель (синтепон, вата), калька, ватман, нитки, мулине, иголки, булавки, ножницы, сантиметровая лента, линейки закройщика.</t>
  </si>
  <si>
    <t xml:space="preserve">Пройдя полный курс обучения, дети:
– освоят основные техники выполнения куклы и мягкой игрушки;
– узнают и овладеют основными законами композиции изделий;
– овладеют технологией кройки деталей из ткани и собирания их в готовое изделие;
– будут уметь выбирать нужную ткань для выполнения кукол и  одежды.
</t>
  </si>
  <si>
    <t xml:space="preserve">Дети углубленно  учатся основным техникам сразу нескольких  ремесел: шитью, раскрою, текстильному моделированию, вышивке, работе с самыми различными материалами. Этот технический универсализм помогает ребенку достигнуть высокого уровня в овладении искусством создания  поделки практически из любого материала. </t>
  </si>
  <si>
    <t>Планета фантазий</t>
  </si>
  <si>
    <t>Формирование у детей художественно творческих способностей, развитие эстетических чувств и представлений, образного мышления и воображения.</t>
  </si>
  <si>
    <t xml:space="preserve">Программа "Планета фантазий" вводит ребенка в удивительный мир творчества, и с помощью творчества  дает возможность поверить в себя, в свои способности. Программа предусматривает развитие у обучающихся изобразительных, художественно-конструкторских способностей, нестандартного мышления, творческой индивидуальности. </t>
  </si>
  <si>
    <t xml:space="preserve">Программа разделена на блоки. 
• Водное занятие.
• Поделки из природного материала.
• Поделки из круп и семян.
• Поделки из бросового материала.
• Поделки из спичек.
• Поделки из ниток.
• Поделки из картона и цветной бумаги.
• Поделки из бисера.
</t>
  </si>
  <si>
    <t>Кабинет оборудованн  проектором, компьютером,</t>
  </si>
  <si>
    <t>Зевадинова Кристина Тахировна, СЗД</t>
  </si>
  <si>
    <t xml:space="preserve">Программа "Планета фантазий" вводит ребенка в удивительный мир творчества, и с помощью творчества  дает возможность поверить в себя, в свои способности. Программа предусматривает развитие у обучающихся изобразительных, художественно-конструкторских способностей, нестандартного мышления, творческой индивидуальности. Это вооружает детей, будущих взрослый граждан, способностью не только чувствовать гармонию, но и создавать ее в любой иной, чем художественное творчество, жизненной ситуации, в любой сфере деятельности, распространяя ее и на отношения с людьми, с окружающим миром. </t>
  </si>
  <si>
    <t>Изонить</t>
  </si>
  <si>
    <t>Программа  позволяет познакомить учащихся с одним из  видов рукоделия – «изонить»  или нитяной графикой. Нитяна́я гра́фика (варианты названия: изонить, изображение нитью, ниточный дизайн) — графическая техника, получение изображения нитками на картоне или другом твёрдом основании.</t>
  </si>
  <si>
    <t>Добрянский р-н.,  п.Ярино,  Пионерская, 10.</t>
  </si>
  <si>
    <t>Кабинет для занятий оборудованы инструментами и приспособлениями (учебной доской, столами, шкафами для хранения материалов и пр…)</t>
  </si>
  <si>
    <t xml:space="preserve">Вводное занятие Цели и задачи кружка. Вводный инструктаж по ТБ при работе с колюще-режущими инструментами Знакомство с техникой «Изонить»   Выполнения работы </t>
  </si>
  <si>
    <t>Создание условий для развития познавательного интереса учащихся к различным видам творческой деятельности через формирование коммуникативных и трудовых навыков, творческой инициативы и навыков сравнительного анализа.</t>
  </si>
  <si>
    <t xml:space="preserve">Занятия изонитью позволяют развить у детей эстетический и художественный  вкус, познакомиться с традициями народного творчества. </t>
  </si>
  <si>
    <t>Программа знакомит с основными приёмами, последовательностью работы, различными способами переплетения нитей.  При старании и настойчивости, овладев данной техникой, каждый учащийся сможет создать по своему вкусу совершенно новые оригинальные изделия,</t>
  </si>
  <si>
    <t>Умелые руки</t>
  </si>
  <si>
    <t>Развитие творческих способностей ребенка, проявляющего  интерес к техническому и художественному творчеству.</t>
  </si>
  <si>
    <t xml:space="preserve">Содержание программы представлено различными видами трудовой деятельности (работа с бумагой, тканью, работа с природным материалом, работа с бросовым материалом и т.д.) и направлена на овладение школьниками необходимыми в жизни элементарными приемами ручной работы с разными материалами, изготовление игрушек, различных полезных предметов для школы и дома. </t>
  </si>
  <si>
    <t>Добрянский р-н.,  п.Вильва, Железнодорожная , 2</t>
  </si>
  <si>
    <t xml:space="preserve">1Укрепление физических и психологических сил детей.
2Приобретение ими новых знаний, умений, навыков при изучении тем программы  и изготовлении изделий.
3. Раскрытие творческого потенциала школьников, повышение уровня духовности.
4. Приобретение умения ценить свой труд, уважать чужой.
5. Формирование способности применять теоретические знания на практике.
</t>
  </si>
  <si>
    <t xml:space="preserve">Введение  Работа  с  бумагой и картоном Работа с тканью Работа с природным  материалом. Работа с пластилином Аппликация из текстильных материалов Плетение в технике «макраме» </t>
  </si>
  <si>
    <t>Народные ремесла</t>
  </si>
  <si>
    <t>Программа «Народные ремёсла» предусматривает знакомство  с экологически чистыми природными материалами, как  рогоз, лоза и береста, которые не требуют больших усилий при заготовке и подготовке к плетению, а также в программу включен раздел «Пошив комнатных тапок» и для старших школьников «Ремонт валяной обуви»(подшивание валенок)</t>
  </si>
  <si>
    <t>Добрянский р-н, д.Гари, ул.Центральная, 1А</t>
  </si>
  <si>
    <t>Формирование и развитие общетрудовых и специальных умений и навыков, приёмам работы с рогозом и берестой при плетении и использовании подручных материалов, бывших в употреблении при изготовлении комнатных тапок</t>
  </si>
  <si>
    <t>Развитие  трудовых навыков в сфере народно-прикладного творчества, - развитие творческой активности, наблюдательности, воображение фантазии; - формирование умений,  художественного вкуса, чувства гармонии; - повышение престижа коллектива у детей и родителей; - участие  в конкурсах, выставках.</t>
  </si>
  <si>
    <t>Кабинет оборудованн  проектором, компьютером, необходимы природные материалы: береста, рогоз,   инструменты:  шило- крючок, ножницы, кусачки; канцелярские товары.</t>
  </si>
  <si>
    <t>Елтышева Людмила Ильинична</t>
  </si>
  <si>
    <t xml:space="preserve">Вводное занятие ЗНАКОМСТВО С  БЕРЕСТОЙ ЭКСКУРСИЯ  В  МЕСТА  ПРОИЗРАСТАНИЯ БОЛОТНЫХ  ТРАВ  ;   ПРАКТИЧЕСКАЯ  РАБОТА  ПО ЗАГОТОВКЕ  РОГОЗА РАБОТА  С  БОЛОТНЫМИ  РАСТЕНИЯМИ 
Изготовление  цветов( лилия,  роза) ко  дню  Учителя 
</t>
  </si>
  <si>
    <t>Рок-группа</t>
  </si>
  <si>
    <t>Воспитание гармонически развитой личности, приобщение обучающихся к основам мировой музыкальной культуры, формирование музыкального вкуса и воспитание их идейно-нравственных и эстетических чувств через вовлечение в активную музыкально творческую деятельность</t>
  </si>
  <si>
    <t>Кабинет, музыкальные инструменты, оборудование</t>
  </si>
  <si>
    <t>Музыкальный слух</t>
  </si>
  <si>
    <t>Инструментальное музыцирование</t>
  </si>
  <si>
    <t>Введение. Основы музыкальной грамоты сольфеджо (нотопись) Индивидуальные занятия на инструменте Постановка голоса Ансамбль</t>
  </si>
  <si>
    <t>Приобщение подрастающего поколения к музыкальной культуре, формирование у детей и подростков музыкального вкуса к современным и классическим произведениям, воспитание нравственных и эстетических чувств.</t>
  </si>
  <si>
    <t>Гитара</t>
  </si>
  <si>
    <t xml:space="preserve">Создание  условий  для   самореализации  обучающихся  в  музыкальной деятельности через обучение игре на гитаре. </t>
  </si>
  <si>
    <t>3 года</t>
  </si>
  <si>
    <t>Кабинет, шестиструнные гитары, фонотека, аудиотека.</t>
  </si>
  <si>
    <t>Личный инструмент</t>
  </si>
  <si>
    <t>Устроиство гитары. Обучение игре на гитаре. Работа в ансамбле.</t>
  </si>
  <si>
    <t>Весь курс обучения разделен на темы, последовательно излагающие основные элементы техники игры и нотной грамоты. Каждый раздел содержит упражнения и этюды, включающие в себя как новые элементы, так и технические приемы, изученные ранее. Особое внимание уделено аппликатуре (пальцовке).</t>
  </si>
  <si>
    <t xml:space="preserve">По окончании курса обучения ребенок должен:
- читать с листа простые буквенно-цифровые обозначения аккордов,
- подбирать по слуху,
- аккомпанировать себе,
- играть в унисон,
- играть в ансамбле,
- участвовать с коллективом в концертной деятельности.
</t>
  </si>
  <si>
    <t>Золотарева Людмила Павловна, СЗД</t>
  </si>
  <si>
    <t>Чижова Нина Николаевна, СЗД</t>
  </si>
  <si>
    <t>Иванов Александр Валерьевич, СЗД</t>
  </si>
  <si>
    <t>Бебнев Александр Петрович, СЗД</t>
  </si>
  <si>
    <t>Домисолька</t>
  </si>
  <si>
    <t>6 лет</t>
  </si>
  <si>
    <t>г.Добрянка, ул. Энергетиков 13</t>
  </si>
  <si>
    <t xml:space="preserve">Формирование и развитие творческого интереса и музыкальных способностей детей через занятия вокалом. </t>
  </si>
  <si>
    <t>Сохранение интереса вокально-певческой деятельности; осознание МХО исполняемых произведений, выразительное эмоциональное исполнение практическое проявление возможностей собственного голоса: исполнение упражнения, попевки, музыкально-речевой игры, выступление на концертах, конкурсах, фестивалях.</t>
  </si>
  <si>
    <t>Муз. зал, фортепиано, аудио-и видеомагнитофон, музыкальный центр, DVD- плеер</t>
  </si>
  <si>
    <t>Первушина Ольга Александровна, СЗД</t>
  </si>
  <si>
    <t>Хоровое  пение</t>
  </si>
  <si>
    <t>Вводное занятие. Инструктаж по ТБ. Строение голосового аппарата. Элементы музыкальной грамоты. Упражнения для развития внутреннего представления высоты звуков . Вокальные упражнения.  Ритмические упражнения. Мимические упражнения. Разбор и разучивание вокальных произведений. Слушание музыки. Концерты, конкурсы. Подготовка к внеплановым мероприятиям.</t>
  </si>
  <si>
    <t>В результате этих занятий у детей повышается уровень исполнительского мастерства, улучшается способность к эмоциональному, лёгкому и выразительному исполнению музыкальных произведений</t>
  </si>
  <si>
    <t xml:space="preserve">Занятия же по этой программе имеют для детей свою привлекательность, т. к. позволяют в короткие сроки овладеть элементарными вокально-хоровыми навыками, дают толчок для дальнейшего развития своего мастерства. </t>
  </si>
  <si>
    <t>Театр моды "Идель"</t>
  </si>
  <si>
    <t>Добрянский р-н, с.Усть-Греваяул. Степан Разина 4</t>
  </si>
  <si>
    <t>Создание условий для развития художественного вкуса и творческих способностей ребенка, формирование позитивного мышления и устойчивых положительных форм поведения.</t>
  </si>
  <si>
    <t xml:space="preserve">Весь курс имеет теоретическую и практическую часть и состоит из двух блоков.
1 блок «Дизайн в моде. Моделирование и конструирование одежды» и состоит из четырех разделов,
«Вдохновение»
«Рисунок»
«Дизайн»
«Конструирование» «Рождение шедевра»
2 блок «Основы сценического и подиумного мастерства».
</t>
  </si>
  <si>
    <t xml:space="preserve">Помещение, мебель (столы, раскройные столы), оборудование (швейные машинки, оверлок, утюг, вышивальная машина), инструменты, принадлежности,  материалы  и  т.д. </t>
  </si>
  <si>
    <t>Вылегжанина Ирина Валерьевна, СЗД</t>
  </si>
  <si>
    <t>Мода (театр моды)</t>
  </si>
  <si>
    <t>Основой программы являются базовые учебные курсы основной школы: технология обработки материалов, конструирование, моделирование, рисование, музыка, физкультура, литература, профориентация, а так же декоративно-прикладное искусство, домашняя экономика, психология, этика, история моды, история народного костюма, история костюма народов Прикамья.</t>
  </si>
  <si>
    <t>Научаться работать на швейной машине, 
- строить выкройки, 
- раскраивать ткань, 
- выполнять швейные операции,
- пользоваться инструментами (мел, сантиметровая лента, булавки, линейка, колышек, распарыватель)
- снимать мерки,
- непринужденно держаться на сцене,
- удерживать заданную конфигурацию тела,
- воспроизводить движения, заданные сценическим образом,
- фиксировать взгляд на зрительной зоне,
- не боятся зрителей и большого скопления людей, 
- не боятся быть в центре внимания,
- уметь сохранять внимание, концентрацию, спокойствие.
Научаться разрабатывать модели одежды, пошив одежды, показ на сцене.</t>
  </si>
  <si>
    <t>Театральные истины</t>
  </si>
  <si>
    <t>Формирование творческой личности ребёнка средствами театральной педагогики, создание условий для самореализации творческой личности через организацию театрального объединения.</t>
  </si>
  <si>
    <t xml:space="preserve">К концу курса обучения дети овладеют универсальными учебными действиями:Регулятивными: основные навыки актёрского мастерства, сценическую речь, сценическое движение, включать память, воображение, мыслительную деятельность для поддержания познавательного интереса,
Познавательными: знать  биографии и творчество А. Барто, С. Михалкова, И. Носова, Экзюпери,  В.Маяковского, Л. Кузьмина, их стихи и рассказы, историю русского театра и народного театра Добрянки.Личностными и коммуникативными: проявлять индивидуальность, самостоятельность, коммуникабельность, творческие способности, настойчивость в достижении успеха. Воспитательный эффект обучения по программе:
--Наличие нравственно-эстетического чувства.
-- Понимание значимости искусства в жизни каждого человека.
-- Проявление усидчивости, чувства товарищества, взаимопомощи.
-- Умение развивать  дружбу в  коллективе для сотворчества.
</t>
  </si>
  <si>
    <t>Сунгатуллина Венера Хабибрахмановна, СЗД</t>
  </si>
  <si>
    <t xml:space="preserve">Детей обучаются основным навыкам актёрского мастерства, сценической речи, сценического движения. знакомяться  с биографией и творчеством А. Барто, С. Михалкова, И. Носова. Разучить их стихи и рассказы.Изучают  историю русского театра и народного театра Добрянки.
  Развивают  память, воображение.
</t>
  </si>
  <si>
    <t>1-3 год обучения: Вводное занятие. Театральная азбука. Приобретение изакрепление навыка актерского мастерства. Работа над учебными спектаклями. Риторика Посещение театров спектаклей</t>
  </si>
  <si>
    <t>Арлекин</t>
  </si>
  <si>
    <t>Способствовать формированию активной, творческой личности, способной к самоопределению, самосовершенствованию и самореализации на основе выработки умений по разработке и реализации социально значимых творческих проектов досуговых программ и готовности осуществлять индивидуальную творческую практику в сфере ораторского искусства.</t>
  </si>
  <si>
    <t>К концу обучения формируется дружелюбная социально-активная личность подростка, обладающая организаторскими способностями, лидерскими качествами, способная к самореализации в процессе организации досуга и социально значимой деятельности.</t>
  </si>
  <si>
    <t>Вводное занятие. Словесное действие. Актерское мастерство. Игровые технологии. Сценарное мастерство. Репетиции и выступления.</t>
  </si>
  <si>
    <t xml:space="preserve">Данная программа реализуется в рамках художественно-эстетического направления, программа направлена на развитие личности ребенка его творческие способности, оптимизирует процесс развития речи, голоса. </t>
  </si>
  <si>
    <t>Направлена на   знакомство с основами изобразительного искусства, овладение простейшими приёмами художественной деятельности, приобщение детей к творчеству, через труд и искусство, развитие творческих способностей и индивидуальности ребенка.</t>
  </si>
  <si>
    <t>Театр моды "ИриС"</t>
  </si>
  <si>
    <t xml:space="preserve">Программа направлена на развитие личности ребенка его творческие способности, оптимизирует процесс развития речи, голоса. </t>
  </si>
  <si>
    <t>1 год-15 человек, 2 год 2 группы по 10 человек, 3 год- 10 человек, 4 год -9 человек, 5 год- 15 человек</t>
  </si>
  <si>
    <t>Приобщение детей к миру культуры костюма через создание и постановку театрализованных представлений коллекций моделей одежды, что способствует формированию художественного вкуса  и социальной адаптации подростка.</t>
  </si>
  <si>
    <t xml:space="preserve">Первый год обучения: эскизы моделей одежды в различных техниках и «первой авторской коллекции», переделка вещей (футболки, джинсы и т.п.), пошив различных видов одежды (юбка, блуза, брюки), демонстрация готовых изделий под музыку и создание театрализованного образа; прическа и макияж для различных  жизненных ситуаций.
Второй год обучения: эскизы авторских коллекций и коллективный эскизный проект, комплект одежды из двух предметов, разработка и  создание коллекции по заданной теме, головные уборы для коллекции; выступление с коллекцией на различных конкурсах и концертных площадках, макияж, прическа, грим в соответствии с замыслом коллекции.
Третий год обучения: эскизы авторских коллекций и коллективный эскизный проект, нарядный комплект одежды ( платье для бала), разработка и  создание коллекции по заданной теме, обувь из ткани для коллекции, разработка и создание авторской коллекции; выступление  на различных конкурсах и концертных площадках,  авторский стиль в прическе , макияже и гриме.
Четвертый и пятый год обучения: эскизы авторских коллекций и коллективный эскизный проект, разработка и  создание коллекции по заданной теме, дизайн  обуви для коллекции, аксессуаров для коллекции, разработка и создание авторской коллекции; выступление  на различных конкурсах и концертных площадках,  авторский стиль в прическе , макияже и гриме.
</t>
  </si>
  <si>
    <t>Кабинеты: швейная мастерская, костюмерка, хореографический и подиумный класс; ткани, фурнитура, швейные материалы и инструменты, нетрадиционные материалы (бумага, картон, пластик, металл), швейные машины, CD- DVD-диски с музыкой и фильмами, музыкальный центр.</t>
  </si>
  <si>
    <t>Первый год обучения с 15 сентября , 2 и последующие года обучения с 1 сентября</t>
  </si>
  <si>
    <t>Театр моды «ИриС» заявил о себе, демонстрируя профессиональные коллекции  с высоким уровнем мастерства исполнения. Театр моды - постоянный участник  различных концертных программ, приветствий и открытий. Выступления юных дизайнеров одежды, манекенщиц несут  положительный  творческий  заряд, завораживают новизной идей, покоряют и увлекают непредсказуемостью.</t>
  </si>
  <si>
    <t xml:space="preserve">Вся программа делиться на тематические блоки программы «Театр моды  «ИриС»
1. Конструирование, моделирование и пошив одежды. Дизайн одежды.
2. Подиумная пластика, дефиле и актерское мастерство. 
3. Косметика и макияж. Грим и визаж. Создание образа.
Программа  «Театр моды  «ИриС» рассчитана на пять лет  обучения
</t>
  </si>
  <si>
    <r>
      <t>В процессе освоения программы</t>
    </r>
    <r>
      <rPr>
        <sz val="12"/>
        <color rgb="FF000000"/>
        <rFont val="Times New Roman"/>
        <family val="1"/>
        <charset val="204"/>
      </rPr>
      <t xml:space="preserve"> ребенок сможет</t>
    </r>
    <r>
      <rPr>
        <sz val="12"/>
        <color theme="1"/>
        <rFont val="Times New Roman"/>
        <family val="1"/>
        <charset val="204"/>
      </rPr>
      <t xml:space="preserve">:- </t>
    </r>
    <r>
      <rPr>
        <sz val="12"/>
        <color rgb="FF000000"/>
        <rFont val="Times New Roman"/>
        <family val="1"/>
        <charset val="204"/>
      </rPr>
      <t xml:space="preserve">попробовать свои силы в таких направлениях классического и прикладного творчества, как рисунок, живопись, аппликация;- освоить некоторые приемы нетрадиционной техники рисования:  </t>
    </r>
    <r>
      <rPr>
        <sz val="12"/>
        <color theme="1"/>
        <rFont val="Times New Roman"/>
        <family val="1"/>
        <charset val="204"/>
      </rPr>
      <t>рисование с использованием соли, «тампование»,  «ниткография», «монотипия»,  «пальчиковая живопись», «кляксография»,  «пластилинография», «</t>
    </r>
    <r>
      <rPr>
        <i/>
        <sz val="12"/>
        <color theme="1"/>
        <rFont val="Times New Roman"/>
        <family val="1"/>
        <charset val="204"/>
      </rPr>
      <t xml:space="preserve"> </t>
    </r>
    <r>
      <rPr>
        <sz val="12"/>
        <color theme="1"/>
        <rFont val="Times New Roman"/>
        <family val="1"/>
        <charset val="204"/>
      </rPr>
      <t xml:space="preserve">Эмбру» (рисование красками по воде); </t>
    </r>
    <r>
      <rPr>
        <sz val="12"/>
        <color rgb="FF000000"/>
        <rFont val="Times New Roman"/>
        <family val="1"/>
        <charset val="204"/>
      </rPr>
      <t>-   познакомиться с</t>
    </r>
    <r>
      <rPr>
        <sz val="12"/>
        <color theme="1"/>
        <rFont val="Times New Roman"/>
        <family val="1"/>
        <charset val="204"/>
      </rPr>
      <t xml:space="preserve"> </t>
    </r>
    <r>
      <rPr>
        <sz val="12"/>
        <color rgb="FF000000"/>
        <rFont val="Times New Roman"/>
        <family val="1"/>
        <charset val="204"/>
      </rPr>
      <t xml:space="preserve">национальным и культурным наследием своего народа; - научиться </t>
    </r>
    <r>
      <rPr>
        <sz val="12"/>
        <color theme="1"/>
        <rFont val="Times New Roman"/>
        <family val="1"/>
        <charset val="204"/>
      </rPr>
      <t xml:space="preserve">восприятию формы и цвета, </t>
    </r>
    <r>
      <rPr>
        <sz val="12"/>
        <color rgb="FF000000"/>
        <rFont val="Times New Roman"/>
        <family val="1"/>
        <charset val="204"/>
      </rPr>
      <t xml:space="preserve">видеть и понимать красоту окружающего мира;- развить художественно-эстетический вкус, </t>
    </r>
    <r>
      <rPr>
        <sz val="12"/>
        <color theme="1"/>
        <rFont val="Times New Roman"/>
        <family val="1"/>
        <charset val="204"/>
      </rPr>
      <t xml:space="preserve">конструкторские способности, пространственное воображение,  </t>
    </r>
    <r>
      <rPr>
        <sz val="12"/>
        <color rgb="FF000000"/>
        <rFont val="Times New Roman"/>
        <family val="1"/>
        <charset val="204"/>
      </rPr>
      <t xml:space="preserve">глазомер и мелкую моторику, </t>
    </r>
    <r>
      <rPr>
        <sz val="12"/>
        <color theme="1"/>
        <rFont val="Times New Roman"/>
        <family val="1"/>
        <charset val="204"/>
      </rPr>
      <t>координацию действий глаз и рук, определенные умения и навыки,</t>
    </r>
    <r>
      <rPr>
        <sz val="12"/>
        <color rgb="FF000000"/>
        <rFont val="Times New Roman"/>
        <family val="1"/>
        <charset val="204"/>
      </rPr>
      <t xml:space="preserve"> через практическую деятельность</t>
    </r>
    <r>
      <rPr>
        <sz val="12"/>
        <color theme="1"/>
        <rFont val="Times New Roman"/>
        <family val="1"/>
        <charset val="204"/>
      </rPr>
      <t xml:space="preserve">, память, образное и логическое мышление. </t>
    </r>
  </si>
  <si>
    <r>
      <t>Формирование у детей младшего школьного возраста художественно-творческих способностей в изобразительной деятельности и</t>
    </r>
    <r>
      <rPr>
        <sz val="12"/>
        <color rgb="FF303F50"/>
        <rFont val="Times New Roman"/>
        <family val="1"/>
        <charset val="204"/>
      </rPr>
      <t xml:space="preserve"> </t>
    </r>
    <r>
      <rPr>
        <sz val="12"/>
        <color theme="1"/>
        <rFont val="Times New Roman"/>
        <family val="1"/>
        <charset val="204"/>
      </rPr>
      <t>положительно – эмоционального восприятия окружающего мира.</t>
    </r>
  </si>
  <si>
    <r>
      <t xml:space="preserve">По окончанию курса обучения учащиеся должны </t>
    </r>
    <r>
      <rPr>
        <b/>
        <sz val="12"/>
        <color theme="1"/>
        <rFont val="Times New Roman"/>
        <family val="1"/>
        <charset val="204"/>
      </rPr>
      <t>знать:</t>
    </r>
    <r>
      <rPr>
        <sz val="12"/>
        <color rgb="FF000000"/>
        <rFont val="Times New Roman"/>
        <family val="1"/>
        <charset val="204"/>
      </rPr>
      <t>- некоторые виды искусства (живопись,  аппликация, керамика, архитектура, скульптура);- материалы и оборудование, которыми работают художники;</t>
    </r>
    <r>
      <rPr>
        <sz val="12"/>
        <color theme="1"/>
        <rFont val="Times New Roman"/>
        <family val="1"/>
        <charset val="204"/>
      </rPr>
      <t>-  отдельные произведения выдающихся мастеров русского  изобразительного искусства;- названия основных цветов и элементарные правила смешивания цветов;- некоторые виды жанров изобразительного искусства (натюрморт, пейзаж, портрет, сказочно былинный); - простые приемы работы карандашом, акварелью, гуашью;</t>
    </r>
    <r>
      <rPr>
        <b/>
        <sz val="12"/>
        <color theme="1"/>
        <rFont val="Times New Roman"/>
        <family val="1"/>
        <charset val="204"/>
      </rPr>
      <t xml:space="preserve"> уметь:</t>
    </r>
    <r>
      <rPr>
        <sz val="12"/>
        <color theme="1"/>
        <rFont val="Times New Roman"/>
        <family val="1"/>
        <charset val="204"/>
      </rPr>
      <t>-  правильно располагать композицию на листе бумаги;- свободно работать карандашом – без напряжения проводить линии в нужных направлениях; - правильно держать карандаш и кисть: между большим с средним пальцем;- передавать в рисунке простейшую форму, общее пространственное положение, основной цвет предметов;- рисовать с натуры (натюрморты из 2 – 3 предметов), по памяти и по представлению; - освоить некоторые приемы нетрадиционной техники рисования (пальцеграфия, ладошками, тычок жесткой кистью);- пользоваться простейшими приемами  рисования и аппликации.- правильно обмакивать кисть в краску, промывать в воде, обсушивать кисти о  салфетк.</t>
    </r>
  </si>
  <si>
    <r>
      <rPr>
        <sz val="12"/>
        <color theme="1"/>
        <rFont val="Times New Roman"/>
        <family val="1"/>
        <charset val="204"/>
      </rPr>
      <t>Будут знать</t>
    </r>
    <r>
      <rPr>
        <b/>
        <i/>
        <sz val="12"/>
        <color theme="1"/>
        <rFont val="Times New Roman"/>
        <family val="1"/>
        <charset val="204"/>
      </rPr>
      <t xml:space="preserve"> </t>
    </r>
    <r>
      <rPr>
        <sz val="12"/>
        <color theme="1"/>
        <rFont val="Times New Roman"/>
        <family val="1"/>
        <charset val="204"/>
      </rPr>
      <t>вид декоративно-прикладного творчества, название и назначение инструментов и приспособление, название и назначение материала, их элементарные свойства, использование и применение, доступные способы обработки, правила организации рабочего места, правила безопасности труда и личной гигиены при работе с различными материалами</t>
    </r>
  </si>
  <si>
    <t>11 лет</t>
  </si>
  <si>
    <t>Рамазанова Дарья Яковлевна, СЗД</t>
  </si>
  <si>
    <t>1 год -«В мире волшебных красок» «К нам пришла осень» «Мы рисуем сказку» «Мы готовимся к встрече Нового года» «Чудеса красавицы - зимы» «Кто создает книги» «Встреча с весной - красной»</t>
  </si>
  <si>
    <t>1 год- 15, 4 год две группы по 10 чел.</t>
  </si>
  <si>
    <t>Содержание  учебного курса по программе включает следующие разделы:
1. «Азбука росписи. Стилизация. Орнамент. Основы цветоведения. Законы композиции. Практическое изучение орнаментальной композиции»;            
2. «Традиции  Обвинского промысла»;
3. «Традиции промысла Полхов-Майдана»;
4. «Традиции Городецкого промысла»;
5. «Традиции Хохломского промысла»; 
6. «Традиции Урало-Сибирского промысла»; 
7. « Уральская лаковая живопись по металлу. Нижний Тагил.</t>
  </si>
  <si>
    <t xml:space="preserve">Обучающиеся будут  знать: 
- Основные сведения об особенностях и истории художественной росписи Полхов-Майдана, Городца, Обвинской росписи.
- Основные положения о законах композиции. 
- Основы цветоведения (расположение цветов в цветовом круге; три основных цвета и получение из них составных цветов; теплые и холодные цвета; контраст и контрастные сочетания; родственные цвета и сочетание; символическое значение цвета).
- Происхождение декоративных элементов, связь их с природой (стилизация). 
- Виды и свойства материалов, применяемых в художественной росписи.
- Основные приемы росписи, типовые композиции и их выполнение. 
- Простые приемы владения кистью, красками (способ держания кисти, правильная постановка руки). 
- Технологический процесс подготовки деревянной основы под роспись (шлифовка, грунтовка). 
- Правила безопасности труда и личной гигиены, требования к организации рабочего места. 
- Основные технологические  приемы изготовления папье-маше (грунто-клеенное изделие). 
- Термины: народные промыслы, орнамент, узор, раппорт, композиция, симметрия, ритм, капелька, палитра, кистевой мазок, травка, оживка, подмалевок, гуашь, папье-маше, пропорции, иллюстрация, репродукция, стилизация
Обучающиеся будут уметь: 
- Различать изделия изученных видов художественной росписи по характерным особенностям.
- Делать зарисовки с образцов изделий (копирование.). 
- Правильно пользоваться принадлежностями художника.
-    Проектировать простое изделие в традициях художественных промыслов и изготовлять его. 
- Самостоятельно оценивать свою работу, работы других детей.
- Соблюдать правила безопасности труда. 
</t>
  </si>
  <si>
    <t>1 год- две группы по 15 чел., 2 год- 20 чел, 3 год-19 чел, 4 год-9 чел</t>
  </si>
  <si>
    <t xml:space="preserve">1 год: Вводное занятие.  Курс знакомства с предметом Лепка игрушек в свободном стиле. Народная игрушка Итоговая работа. Заключительное занятие  2 год: Вводное занятие Народная игрушка. Лепка рельефных изображений. Работа с гипсом. Изготовление простейших однокусковых форм.   Годовая итоговая работа. Заключительное занятие 3 год:  Вводное занятие.  Народная игрушка. Рельефные изображения.  Работа с гипсом, двухкусковая форма.  Объемные формы и простейшие 
сосуды Итоговая работа.Заключительное занятие. 4-5  год:Вводное занятие.  Народная игрушка. Рельефные изображения.  Гипсомодельное дело.  Лепка сосудов и объемных форм.  Годовая работа. Проект или исследовательская работа.  Заключительное занятие 5 год:
</t>
  </si>
  <si>
    <t>1 год-6 чел, 2 год-7 чел, 3 год-6 чел, 4 год- 5 чел.</t>
  </si>
  <si>
    <r>
      <t>Овладеют инструментом, освоят нотную грамоту, овладеют голосовыми навыками, научатся исполнять муз. композиций в составе группы, применять элементы сценическая хореография</t>
    </r>
    <r>
      <rPr>
        <b/>
        <sz val="12"/>
        <rFont val="Times New Roman"/>
        <family val="1"/>
        <charset val="204"/>
      </rPr>
      <t xml:space="preserve">, </t>
    </r>
    <r>
      <rPr>
        <sz val="12"/>
        <rFont val="Times New Roman"/>
        <family val="1"/>
        <charset val="204"/>
      </rPr>
      <t>разовьют голос, слуха, артистизм, пластику, умение использовать импровизацию</t>
    </r>
  </si>
  <si>
    <t>Эстрадный танец "Индиго"</t>
  </si>
  <si>
    <t>1-2  года нет, 3 год-7 лет,4 год-10лет, 5 год-12 лет, 6 год-13 лет.</t>
  </si>
  <si>
    <t>3 год-8 лет, 4 год-11 лет, 5 год- 13 лет, 6 год-15 лет.</t>
  </si>
  <si>
    <t>3 год-12 чел, 4 год- 16 чел., 5 год 12 чел, 6год-12 чел.</t>
  </si>
  <si>
    <t xml:space="preserve">Музыкально-ритмическое воспитание занимает важное место в системе художественно-эстетического образования. Эстрадный танец многогранен, следовательно, увлекает большое количество детей, как дошкольников, так и детей, более старшего возраста. Данная программа рассчитана на детей, возраст которых достиг 7 лет. Танцы современных ритмов для детей также как и танцы других направлений включают в себя элементы образности, которые способствуют осмыслению движений, развивают воображение и творческую активность детей. В настоящее время эстрадный танец развивается в нескольких направлениях. Образуются и появляются новые течения, тенденции и стили. Перед педагогом стоит задача - привить любовь к танцу, научить грамотному и выразительному исполнению, познакомить детей с разнообразием хореографических форм. 
</t>
  </si>
  <si>
    <t xml:space="preserve">Увлечь детей искусством танца. Создать условия для раскрытия и развития их физических способностей, помочь в формировании духовно-нравственных ценностей. </t>
  </si>
  <si>
    <t xml:space="preserve">Программа "Эстрадный танец «Индиго» рассчитана на семь лет  обучения. На первом году обучения происходит формирование основных навыков, необходимых для занятий хореографией, укрепление мышц тела, развитие музыкального слуха и, пожалуй, самое важное, закладывается интерес к этому виду искусства. 
       На втором году обучения предусматривается знакомство с различными направлениями современной хореографии: " Фанки  - джаз", " Джаз-модерн" и т.д. 
       На третьем году обучения мастерство исполнения совершенствуется. Танцевальный материал становится более насыщенным и сложным. 
       На четвёртый год добавляется изучение основных элементов классического танца.
       На пятом году обучения продолжается изучение классического экзерсиса. Так же дети знакомятся с классическими прыжками (sote по 1, 2, 4, 5 позиции, pa eshape). Продолжается знакомство с танцами народов мира (чарльстон, твист, африканские мотивы).
       На шестом году обучения добавляются занятия «Фэнтази-данс» с элементами импровизации. Происходит постановка сольных номеров. Увеличивается количество времени репетиционно-постановочной работы. Классический экзерсис исполняется на середине зала. Проучиваются «большие» прыжки.
        На седьмом году обучения основное количество времени уделяется постановочной работе.    
</t>
  </si>
  <si>
    <t>Кабинет, музыкальнаяаппаратура, коврики, зеркала.</t>
  </si>
  <si>
    <t xml:space="preserve"> На протяжении 7 лет разделы однинаковые, но с каждым годом идет углубление материал, и больше концертной и постановочной деятельности.Вводное занятие
Разминка
Партерная гимнастика
Кроссы
Танцевальные комбинации
Постановочная работа
Итоговое занятие
</t>
  </si>
  <si>
    <t>"Феникс"</t>
  </si>
  <si>
    <t>только 4 год обучения -10 лет</t>
  </si>
  <si>
    <t>16 человек</t>
  </si>
  <si>
    <t>Кабинет, декорации, костюмерка, сцена, грим.</t>
  </si>
  <si>
    <t>Шоу-балет "Каскад"</t>
  </si>
  <si>
    <t>Отличительной особенностью данной программы является: во-первых, связь современной хореографии с её историей и, во-вторых, что с первого года вводятся движение основанные на стретчинге (растягивание мышц различных частей тела, которое приводит к их эластичности, к подвижности суставов, увеличению гибкости, а сосредоточенное, глубокое дыхание благотворно влияет на развитие и функционирование головного мозга)</t>
  </si>
  <si>
    <t>1 год-6 лет, 2-7 лет, 3 год- 8 лет, 4 год-11 лет, 5 год-13 лет, 6 год-15 лет.</t>
  </si>
  <si>
    <t>1 год-7 лет, 2год-8 лет, 3 год-10 лет, 4 год- 12 лет. 5 год.14 лет, 6 год-17 лет</t>
  </si>
  <si>
    <t>1год-15 чел, 2 год-9 чел, 3 год- 7 чел., 4 год- 16 чел, 5 год- 11чел, 6год-14 чел.</t>
  </si>
  <si>
    <t>г.Добрянка, пер.Строителей 6А</t>
  </si>
  <si>
    <t>Развитие творческих способностей, эмоциональной выразительности и танцевальности каждого ребенка посредством приобщения детей к миру эстрадно-современного танца.</t>
  </si>
  <si>
    <t>Миронова Марина Владимировна, СЗД</t>
  </si>
  <si>
    <t xml:space="preserve">Программа «Шоу-балет «Каскад»» рассчитана на шесть лет  обучения. На первом году обучения происходит формирование основных навыков, необходимых для занятий хореографией, укрепление мышц тела, развитие музыкального слуха и, пожалуй, самое важное, закладывается интерес к этому виду искусства. 
На втором году обучения предусматривается знакомство с различными направлениями современной хореографии (хип-хоп, диско), классической, и т.д. 
На третьем году обучения мастерство исполнения совершенствуется. Танцевальный материал становится более насыщенным и сложным. 
На четвёртый год добавляется изучение основных элементов современного танца.
На пятом году обучения продолжается изучение классического экзерсиса. 
На шестом году обучения добавляются занятия с элементами импровизации. Происходит постановка сольных номеров. Увеличивается количество времени репетиционно-постановочной работы. Классический экзерсис исполняется на середине зала. Проучиваются «большие» прыжки, постановочной работе.      
</t>
  </si>
  <si>
    <t>Отличительной особенностью данной программы является: во-первых, связь современной хореографии с её историей и, во-вторых, что с первого года вводятся движение основанные на стретчинге (растягивание мышц различных частей тела, которое приводит к их эластичности, к подвижности суставов, увеличению гибкости, а сосредоточенное, глубокое дыхание благотворно влияет на развитие и функционирование головного мозга Программа по эстрадному и джаз-модерн танцу направлена на раскрытие творческих и коммуникативных способностей ребенка, а так же на его общекультурное развитие.</t>
  </si>
  <si>
    <t xml:space="preserve"> 1 год: Вводное занятие
Инструктаж по ТБ  Азбука танцевального движения
Элементы классического танца
Элементы эстрадного танца
Элементы современного танца
Ритмико-гимнастические упр. (аэробика) Итоговое занятие 2год: Вводное занятие. Инструктаж по ТБ Классический танец Эстрадная разминка Аэробика Стили современного танца (хип-хоп, диско) Постановочная работа
Итоговое занятие 3 год: Вводное занятие Эстрадный танец
Классический тренаж
Современный танец Аэробика
Постановочные  Итоговое занятие 4 год: Вводное занятие. Инструктаж по ТБ Эстрадная разминка
Современный танец модерн, тренаж(  Классический тренаж
Экзерсис (середин.) Постановки
Итоговое занятие 5 год:  Вводное занятие Эстрадный танец Современный танец (модерн, диско Классический танец
Экзерсис (серед) Аэробика (акробатика) Постановочные
Итоговое занятие 6 год: Вводное занятие Эстрадный танец
Современный танец (модерн,, джаз, диско) Классический танец
Экзерсис (серед) Постановочные
Кросс (модерн, диско) Индивидуальные занятия
Итоговое занятие
</t>
  </si>
  <si>
    <t>Театральная деятельность</t>
  </si>
  <si>
    <t>Волонтерский отряд "Сочиняй мечту"</t>
  </si>
  <si>
    <t>Кабинет, видио камера,нотбук, микрофоны, фотоаппарат</t>
  </si>
  <si>
    <t>Барышникова Ю, перваялия Викторовна</t>
  </si>
  <si>
    <t>Компромисс</t>
  </si>
  <si>
    <t>Интеллектуальный клуб "Инсайт"</t>
  </si>
  <si>
    <t xml:space="preserve"> 3 год обучения- 10</t>
  </si>
  <si>
    <t>1 год- 15чел, 2 год-15 чел, 3 года нет</t>
  </si>
  <si>
    <t>Кабинет, видио проектор, компьютер.</t>
  </si>
  <si>
    <t xml:space="preserve">Габидуллина Диана Фанисовна, </t>
  </si>
  <si>
    <t>Социально-педагогическая</t>
  </si>
  <si>
    <t>Интеллектуальняй клуб</t>
  </si>
  <si>
    <t>по 15 чел.</t>
  </si>
  <si>
    <t>Тренеры</t>
  </si>
  <si>
    <t>по 15 человек.</t>
  </si>
  <si>
    <t>Юный журналист</t>
  </si>
  <si>
    <t>каждая группа по 15 чел.</t>
  </si>
  <si>
    <t>Кучумова Ирина Викторовна, СЗД</t>
  </si>
  <si>
    <t>Макарова Валентина Ивановна</t>
  </si>
  <si>
    <t>Юный пионер</t>
  </si>
  <si>
    <t>Детская общественная организация "МОГУ"</t>
  </si>
  <si>
    <t>Семерикова Анна Андреевна</t>
  </si>
  <si>
    <t>Юные математики</t>
  </si>
  <si>
    <t>Солопова Наталья Михайловна, СЗД</t>
  </si>
  <si>
    <t>Тортила</t>
  </si>
  <si>
    <t xml:space="preserve"> 4 год - 7 чел.</t>
  </si>
  <si>
    <t>Шибинская Ольга Михайловна, высшая</t>
  </si>
  <si>
    <t>Юный спасатель</t>
  </si>
  <si>
    <t>группа по 15 чел</t>
  </si>
  <si>
    <t>Якшин Дмитрий Михайлович, 1 категория</t>
  </si>
  <si>
    <t>Дети с ОВЗ</t>
  </si>
  <si>
    <t>Экос</t>
  </si>
  <si>
    <t>Программа направлена на «практико-ориентированное образование учащихся в сфере журналистики, направленное на профессиональное самоопределение подростков», «формирование и развитие навыков работы со средствами массовой информации, привлечение школьников для ознакомления и получения первоначальных навыков и умений профессии корреспондента», «способствовать формированию активной жизненной позиции, социальной и профессиональной ориентации подростков через юнкоровскую деятельность», «совершенствовать навыки и умения самостоятельного суждения, аргументации, анализа, грамотного письма и творческого мастерства  каждого ученика на основе свободного выбора», «создание постоянно действующего актива юных журналистов, осуществляющего регулярный выпуск школьной газеты»</t>
  </si>
  <si>
    <t>Развитие коммуникативной компетенции обучающихся через реализацию программы творческого объединения «Юный журналист»).   Формирование УУД.</t>
  </si>
  <si>
    <t xml:space="preserve">По окончании курса обучения обучающийся должен
 Знать:
 Основные журналистские понятия и термины;
 Особенности газетных жанров;
 Практические и теоретические навыки написания статьи.
Уметь:
 Выявлять интересные события и явления в повседневной жизни; 
 Анализировать текст;
 Писать газетные статьи различных жанров;
 Собирать информацию из разных источников и работать с ней; 
 Общаться, не бояться выступать перед аудиторией; 
 Подбирать вопросы для интервью, проводить репортаж;
 Осуществлять редакторскую правку;
 Работать со справочной литературой;
 Работать единым коллективом.
</t>
  </si>
  <si>
    <t>Все три года обучкение идет по темам, которые с каждым годом углубляются. Тема:Вводное занятие Роль журналистики Культура речи Тема и основная мысль статьи.  Интервью  Репортаж. Итоговое занятие.</t>
  </si>
  <si>
    <t>Профессиональная орентация</t>
  </si>
  <si>
    <t>Волонтерская работа</t>
  </si>
  <si>
    <t>Школа актива</t>
  </si>
  <si>
    <t xml:space="preserve">Дети знакомятся с историей страны через этапы жизни пионерской организации вплоть до 90 –тых годов, когда организация распалась. И знакомство с пионерской организацией сегодняшнего дня в тех городах и населённых пунктах, где она возродилась или не переставала существовать. Дети знакомятся с замечательными людьми своей страны, своего города и в том числе с пионерами прошлых лет и с пионерами –героями. Через тимуровскую работу ребята учатся быть отзывчивыми и милосердными по отношению к престарелым и инвалидам, помогая им по хозяйству. В пионерских походах пионеры учатся туристским навыкам, а в игре «Зарница ребята получают простейшие навыки  военной подготовки. Участвуя в различных конкурсах отрабатывают свои творческие способности и увлечения.
Готовясь к сборам ребята занимаются поисковой работой, что способствует получать навыки работы с архивными документами, периодической печатью, интернетом.
</t>
  </si>
  <si>
    <t>Обучение по программе начинается со знакомства с атрибутами пионерской организации (знамя, горн, барабан) и их историей появления как атрибута . Ребята изучают позывные горна и барабана. Далее пионеры разучивают гимн пионерской организации, учатся его исполнять, знакомятся местом и временем исполнения гимна. Разучивают и знакомятся с другими пионерскими песнями. Далее знакомятся с красным галстуком, его символическим цветом и значением его концов. Учатся его повязывать, отдавать пионерский салют, когда и при каких обстоятельствах.</t>
  </si>
  <si>
    <t>Способствовать развитию у пионеров гражданской позиции, социальной и правовой культуры</t>
  </si>
  <si>
    <t xml:space="preserve">повышение престижа коллектива у детей и родителей, участие в конкурсах, выставках, соревнованиях, приобретение ЗУН, сформируются УУД, , дети будут знать такие термины как: пионер, пионерский галстук, пионерская организация.
Виды универсальных учебных действий. Личностные УУД
Обеспечивают ценностно-смысловую ориентацию обучающихся( умение соотносить поступки и события с принятыми этическими принципами, знание моральных норм и умении выделить нравственный аспект поведения), а также ориентацию в социальных ролях и межличностных отношениях. 
</t>
  </si>
  <si>
    <t xml:space="preserve">Кабинет, мебель, оборудование, пионерское знамя, горн, барабан, пионерские галстуки, пионерские значки, стенды с материалами на пионерскую тему,  канцелярские товары, инструменты, принадлежности, материалы </t>
  </si>
  <si>
    <t xml:space="preserve">Вводное занятие Походы Сбор, посвящённый 100-летию со дня Великой Октябрьской социалистической революции. Новогодний праздник и концерт-поздравление в реабилитационном центре для подростков. Праздники, посвящённые Дню
 защитника Отечества и Международному женскому дню
Первомайский праздник Краевой пионерский слёт Сбор, посвящённый Дню Победы </t>
  </si>
  <si>
    <t>РДШ</t>
  </si>
  <si>
    <t>Детские и молодёжные общественные объединения являются уникальным общественным институтом. Они предоставляют ребёнку или молодому человеку возможность проявить самодеятельность, творчество, приобрести опыт новых социальных отношений, новый социальный статус, способствуют обогащению мировоззрения, становлению гражданского самосознания. Через общение подростки и молодые люди усваивают жизненные ценности, нравственные идеалы, нормы поведения. В процессе совместной деятельности у детей развивается способность к общению на основе партнерских отношений. Пробуя себя в общем деле, ребята усваивают ролевые формы поведения,формируют и развивают деловые качества, учатся руководить и подчиняться, быть организаторами дела и исполнителями</t>
  </si>
  <si>
    <t>г.Добрянка. Пер.Строийтелей7</t>
  </si>
  <si>
    <t xml:space="preserve">Получение разностороннего социального опыта через участие детей и подростков в деятельности детской общественной организа
</t>
  </si>
  <si>
    <t xml:space="preserve">По окончании курса обучения воспитанники кружка овладеют УУД: 
Познавательными:  самореализация в различных видах творческой деятельности; формирование потребности и умения выражать себя в доступных видах творчества.  Сформированность мотивации к активному и ответственному участию в общественной жизни.  Развитие лидерских и организаторских качеств и творческих способностей.
Регулятивными: Овладение практическими приемами и способами самореализации, самооценки• и саморазвития.  аккуратности, усидчивости, умению - доводить начатое дело до  конечного результата.
Коммуникативными: сотрудничать со сверстниками, оказывать товарищу помощь, проявлять самостоятельность.
Личностными: Развитие коммуникативных способностей, чувства ответственности за принимаемые решения и за их выполнение, выраженное в достижении званий личностного роста.  профессиональное самоопределение, осознание ценности получаемых знаний и умений для своей жизни , развитие общественной активности, воспитание сознательного отношения к народному достоянию, уважения к национальным традициям
</t>
  </si>
  <si>
    <t>Кабинет для занятий оборудованы инструментами и приспособлениями (стол, стулья для всех членов ДОО, ноутбук</t>
  </si>
  <si>
    <t>Вводное занятие. Собрания с активом Районный семинар
«Школа Лидера» для старшеклассников
 Реализация проекта Информационного сектора Конкурс «Лучший совет самоуправления» Реализация проекта Культурно-массового сектора  «Литературный квест» Реализация проекта спортивного сектора Отчетная конференции ДОО «МОГУ» Реализация проекта учебного сектора Заключительное выездное мероприятие «Герои МОГУт»</t>
  </si>
  <si>
    <t xml:space="preserve">Программа позволяет углубить  знания обучающихся в предметной области, но и способствует развитию их дарований, логического мышления, расширяет кругозор. Кроме того, внеклассная работа по математике в форме кружковой деятельности имеет большое воспитательное значение, так как цель ее не только в том, чтобы осветить какой-либо узкий вопрос, но и в том, чтобы заинтересовать детей предметом, вовлечь их в серьезную самостоятельную работу. </t>
  </si>
  <si>
    <t xml:space="preserve">Работа по данной  программе осуществляется в виде теоретических и практических занятий для обучающихся. В ходе занятий ребята выполняют практические работы, составляют и решают кроссворды, готовят презентации, выступления, принимают участия в олимпиадах и конкурсах различного уровня. </t>
  </si>
  <si>
    <t>Создание условий для раскрытия и развития внутреннего потенциала, способностей высокомотивированных учащихся и детей с признаками одаренности, удовлетворения их познавательных потребностей</t>
  </si>
  <si>
    <t xml:space="preserve"> К концу изучения курса  кружка  предполагается:
• Развитие общеучебных умений, навыков и способов познавательной деятельности  детей;
• Освоение на более высоком уровне общих операций логического мышления: анализ, сравнение, обобщение, систематизация, в результате решения ими соответствующих задач и упражнений, дополняющих основной курс;
• Повышения уровня математического развития обучающихся в результате углубления их знаний по основному курсу;
• Формирование интереса к математике в ходе получения ими дополнительной информации.
</t>
  </si>
  <si>
    <t>Естественно-научное</t>
  </si>
  <si>
    <t>Математика</t>
  </si>
  <si>
    <t>Вводное занятие. Решение математических задач. Логика. Круги Эйлера.  Геометрия в реальной жизни.</t>
  </si>
  <si>
    <t>Создание условий для социальной реабилитации, адаптации и оздоровления детей с ограниченными возможностями здоровья средствами физического воспитания.</t>
  </si>
  <si>
    <t xml:space="preserve">Программа «Тортила» направлена на развитие, обучение, воспитание  детей с ОВЗ в возрасте от 4 до 23 лет в количестве 35 человек. Инвалиды с церебральными нарушениями опорно-двигательного аппарата и с умственной отсталостью составляют основною группу детей детского объединения:
Состав групп переменный.  Таким образом,  реализация программы осуществляется на четырёх уровнях образовательного процесса:
</t>
  </si>
  <si>
    <t>Кабинет или спортивный зал, с тренажерами</t>
  </si>
  <si>
    <t>Социальная адаптация</t>
  </si>
  <si>
    <t xml:space="preserve">1. Положительная динамика результатов тестирования,   снижение уровня заболеваемости,  повышение уровня адаптации к современным условиям жизни. Достижение качества обучения, оздоровления и коррекции   обучающихся в детском объединении, удовлетворяющее социальным запросам родителей и детей.  </t>
  </si>
  <si>
    <t>г.Добрянка, ул.Победы 101</t>
  </si>
  <si>
    <t>Яцюк Светлана Николаевна, СЗД</t>
  </si>
  <si>
    <t>Естественно-начная</t>
  </si>
  <si>
    <t>Экология</t>
  </si>
  <si>
    <t>Экоша</t>
  </si>
  <si>
    <t>Игротека</t>
  </si>
  <si>
    <t>«Игротека» состоит из трех взаимосвязанных частей: «Настольные игры», «Алгоритмика» и «Робототехника». Параллельно с этим у учащихся расширяются возможности умения организовать свой внешкольный досуг.  Также во время игры ребята учатся умению выигрывать и проигрывать, уважению к сопернику, а для некоторых учащихся это еще одна возможность проявить свой талант, найти новых друзей. Кроме того, настольные игры развивают логику, стратегическое и тактическое мышление</t>
  </si>
  <si>
    <t xml:space="preserve">Продолжение работы по развитию интеллекта учащихся, через игровую, проектную, конструкторскую и творческую деятельность.
Задачи: 
</t>
  </si>
  <si>
    <t xml:space="preserve">Осуществление целей и задач программы предполагает получение конкретных результатов:
В области воспитания:
• адаптация ребёнка к жизни в социуме, его самореализация;
• развитие коммуникативных качеств;
• приобретение уверенности в себе;
• формирование самостоятельности, ответственности, взаимовыручки и взаимопомощи.
В области конструирования, моделирования и программирования: 
• знание основных принципов механической передачи движения;
• умение работать по предложенным инструкциям;
• умения творчески подходить к решению задачи;
• умения довести решение задачи до работающей модели;
• умение излагать мысли в четкой логической последовательности, отстаивать свою точку зрения, анализировать ситуацию и самостоятельно находить ответы на вопросы путем логических рассуждений;
• умение работать над проектом в команде, эффективно распределять обязанности.
</t>
  </si>
  <si>
    <t xml:space="preserve">Настольные игры. Алгоритмика» «Робототехника» . </t>
  </si>
  <si>
    <t>Кабинет, настольные игры, компьютер с прпограммами, констуркторы учебные "Лего"</t>
  </si>
  <si>
    <t>Баяндин Петр Петровия, СЗД</t>
  </si>
  <si>
    <t>Техническая</t>
  </si>
  <si>
    <t>Робототехника</t>
  </si>
  <si>
    <t>г.Добрянка, ул.Победы, 101</t>
  </si>
  <si>
    <t>Моделирование</t>
  </si>
  <si>
    <t>Звукорежиссер</t>
  </si>
  <si>
    <t>Иванов Александр Валерьевич,СЗД</t>
  </si>
  <si>
    <t>Звукорежессура</t>
  </si>
  <si>
    <t xml:space="preserve">Основной целью работы коллектива является приобретение учащимися базовых знаний о природе звука, средствах, способах и инструментах для его создания и обработки приобщение подрастающего поколения к музыкальной культуре, формирование у детей и подростков музыкального вкуса к современным и классическим произведениям, воспитание нравственных и эстетических чувств.
Коллектив звукорежиссер  постоянно принимает участие как в городских фестивалях, так и в других фестивалях — конкурсах детских вокально-инструментальных ансамблей и солистов-вокалистов. Любых мероприятиях, связанных со звуком, звукоусилением, и т.д.
</t>
  </si>
  <si>
    <t>музыкальный слух</t>
  </si>
  <si>
    <t>Формирование музыкального вкуса и воспитание их идейно-нравственных и эстетических чувств через вовлечение в активную музыкально творческую деятельность – создание звуковых композиций,, игру на музыкальных инструментах, слушание музыки, сообщение им теоретических знаний.</t>
  </si>
  <si>
    <t xml:space="preserve">Введение.
Основы природы звука
Индивидуальные занятия с приборами обрабртки звука
Правила подключения звукоых устройств
Устройство ЭМИ, приборов обработки звука
</t>
  </si>
  <si>
    <t xml:space="preserve">Старовойтова Ирина Владимировна, 1 категория- программа "Театр моды "ИриС" Авдоненкова Людмила Александровна, СЗД- программа "Ритмика и основы хореографии" </t>
  </si>
  <si>
    <t xml:space="preserve">Программа «Художественная роспись» имеет большой развивающий потенциал. На занятиях у детей развивается художественный вкус, воображение, глазомер. Творческая работа приучает подростка к ручному труду, дает ему возможность проявить себя. Занятия художественной росписью помогают развитию мышц кисти руки, что благотворно сказывается на почерке подростка, способствует развитию образного художественного мышления. Занимаясь художественной росписью, обучающиеся знакомятся с основными технологическими  приемами обработки и росписи дерева, металла. </t>
  </si>
  <si>
    <t>Программа "Керамическая игрушка"  включает в себя элементы основных художественных промыслов и производств керамики России. А так как некоторые особенности технологии производства керамики можно воспроизвести на учебном занятии в детском объединении, то в структуру образовательной программы включаются разделы, содержащие сведения об основных технологических процессах производства керамики (работа с гипсом, литье, формовка, техника скульптурного декора и росписи.).</t>
  </si>
  <si>
    <t>Юные испекторы дорожного движения (ЮИДД)</t>
  </si>
  <si>
    <t>Комплексная программа которая включает в себя три программы 1. "Театр моды "ИриС", 2 "Постановка концертных номеров" и 3"Ритмика и основы хореографии" Суть всей комплексной программы  программы заключается в том, что через приобщение детей к миру культуры костюма и моды  развивается  фантазия, формируется художественный вкус. Программа направляет на созидательную деятельность в оформлении предметной среды в пространстве моды и  позволяет выявить интерес к выбору будущей профессии. в курс обучения про</t>
  </si>
  <si>
    <t xml:space="preserve">Программа «Волонтерский отряд «Сочиняя мечту»  предполагает  включение детей в социально-значимую деятельность, что способствует формированию их лидерской позиции, развитию инициативы и общественной активности, помогает обрести жизненный опыт, осознанно выстраивая отношения с окружающими людьми. </t>
  </si>
  <si>
    <t xml:space="preserve">Вводное занятие. Техника безопасности.
Перспективы волонтерского движения в Перми, России, в мире.  Перспективы учебного года
Волонтерская деятельность как одна из форм социального служения
Формирование коммуникативной культуры волонтеров 
Формирование  жизненных ценностей у волонтеров
Психологическая подготовка волонтеров
 Работа волонтеров по профилактике конфликтов
Игровые технологии в работе волонтера
Основы социального проектирования и проведения социальных дел
Информационные технологии в работе волонтера
Агитационные мероприятия  
Лидерство в волонтерском объединении
Школа социальных технологий
Итоговое занятие.
</t>
  </si>
  <si>
    <t>Привлечение подростков к социально-значимой деятельности через активное участие в волонтёрском движении  и развитие в них необходимых для этого качеств.</t>
  </si>
  <si>
    <r>
      <t xml:space="preserve">Предлагаемая педагогом программа </t>
    </r>
    <r>
      <rPr>
        <b/>
        <sz val="12"/>
        <color theme="1"/>
        <rFont val="Times New Roman"/>
        <family val="1"/>
        <charset val="204"/>
      </rPr>
      <t>актуальна.</t>
    </r>
    <r>
      <rPr>
        <sz val="12"/>
        <color theme="1"/>
        <rFont val="Times New Roman"/>
        <family val="1"/>
        <charset val="204"/>
      </rPr>
      <t xml:space="preserve"> Актуальность данного курса состоит в его социальной направленности на формирование активной жизненной позиции в процессе коммуникативного общения.   Программа тесно связана с основным образованием (филология), способствует формированию коммуникативных качеств, профессиональной ориентации, интеллектуальному  развитию. Данный курс поможет обучающимся овладеть понятиями «культура речевого общения», «газетная статья», «анализ текста», «способы сжатия текста», «методы работы с источниками информации» и др. </t>
    </r>
  </si>
  <si>
    <t>Создание условий для саморазвития, самопознания, самореализации личности; формирование потребности в охране жизни и здоровья; обеспечение защиты прав здоровья и жизни детей в рамках безопасного образовательного пространства, профилактика детского дорожно-транспортного травматизма.</t>
  </si>
  <si>
    <t>Образовательная программа «Юные инспектора дорожного движения» предполагает введение большого количества практических занятий, тренингов безопасного поведения в различных дорожных ситуациях, мотивирует на неукоснительное соблюдение Правил дорожного движения.</t>
  </si>
  <si>
    <t xml:space="preserve"> - саморазвитие, самопознание, самоконтроль обучающихся в ходе освоения программы;
- приобретение знаний, умений и навыков в рамках программы;
 - сформированная потребность в охране собственной жизни и здоровья;
 - физическое оздоровление детей;
-  участие в конкурсах, выставках.  
</t>
  </si>
  <si>
    <t xml:space="preserve">Кабинет, мебель, канцелярские товары, велосипеды, деревянные приспособления для фигурного вождения, форма для соревнований, автомобильная  аптечка первой помощи. </t>
  </si>
  <si>
    <t xml:space="preserve">Вводное занятие. Инструктажи.
Работа по организации отряда ЮИД
Повторение правил ПДД 
Экскурсия
Устройство велосипеда
Фигурное вождение велосипеда
История  и работа службы ГАИ-ГИБДД
Профилактические мероприятия
Итоговое тестирование 
</t>
  </si>
  <si>
    <t>Модельер-конструктор</t>
  </si>
  <si>
    <t>Данная  образовательная программа заключается в том, что программа дает возможность не только изучить различные техники декоративно-прикладного искусства, но и применить их, используя комплексно, при проектировании предметов одежды, интерьера, и всего, что так или иначе окружает нашу жизнь.</t>
  </si>
  <si>
    <t>Данная образовательная программа заключается в том, что программа дает возможность не только изучить различные техники декоративно-прикладного искусства, но и применить их, используя комплексно, при проектировании предметов одежды, интерьера, и всего, что так или иначе окружает нашу жизнь.</t>
  </si>
  <si>
    <t>Формирование навыков и умений по конструированию, моделированию, раскрою, технологии обработки одежды.</t>
  </si>
  <si>
    <t>Кабинет, столы, швейные машины, гладильная доска, утюг, зеркало, манекен, расходный материал (ткань разных видов), калька, ватман, нитки, мулине, иголки, булавки, ножницы, сантиметровая лента, линейки закройщика.</t>
  </si>
  <si>
    <t xml:space="preserve">Вводное занятие. Знакомство, мастер-класс, техника безопасности
Виды машинных и ручных швов
Швейная машина
Материаловедение
Цветоведение
Народные орнаменты в сувенире из лоскутков
«Заглянем в журналы»
Практикуем, конструируем, моделируем
Построение чертежа прямой юбки
Создаём костюм «Мой стиль»
Декоративно-художественное оформление одежды
Основы ручной вышивки
Технология машинного оборудования
«Рисуем сами»
Измерение фигуры. Плечевые изделия.
Основы конструирования полочки и спинки.
«Маленькое черное платье»
Игрушка своими руками
Шьем, конструируем, моделируем
«Большая родня древней туники». Цельнокроеный рукав.
«История моего костюма»
Основы конструирования втачного рукава.
«Мода вокруг нас»
«Брюки на разный лад».
Итоговое занятие
</t>
  </si>
  <si>
    <t xml:space="preserve">Сформированные умения и  навыки по конструированию, моделированию, раскрою, технологии обработки одежды. Желание продолжить обучение по программе.
   В результате освоения программы «Модельер-конструктор» обучающиеся получают комплекс творческих навыков и умений:
- способность создавать модели одежды, видеть конструктивную форму предмета, единство материала, формы, декора;
- умение создавать творческие композиционные работы в разных материалах; 
- умение конструировать и моделировать дизайнерские объекты (в графике и в объеме), составлять композиции, узоры.
</t>
  </si>
  <si>
    <t>Комплексные занятия. Занятия с элементами куруговой тренировки. Занятия по карточкам. Занятия "Сюрприз"  Занятие по индивидуальным программам. Занятие по интересам-самостоятельная деятельность. Участие в соревнованиях, конкурсах.</t>
  </si>
  <si>
    <t>Оказание первой медицинской помощи на месте проишествия  Программа позволяет старшеклассникам познакомиться с определенной сферой жизнедеятельности людей, выявить свои личные возможности и определиться в выборе будущей профессии.</t>
  </si>
  <si>
    <t>г.Добрянка, ул.Жуковского, 26</t>
  </si>
  <si>
    <t xml:space="preserve"> Программы «Тортила» является создание условий для социальной реабилитации, адаптации и оздоровления детей с ограниченными возможностями здоровья средствами физического воспитания. Проводя специальные  занятия с детьми, можно скорректировать имеющиеся нарушения и предупредить формирование неправильных двигательных стереотипов и тем самым способствовать развитию полноценной личности, которая сможет активно включаться в социальную жизнь.Программа «Тортила» направлена на развитие, обучение, воспитание  детей с ОВЗ в возрасте от 4 до 23 лет в количестве 35 человек. Инвалиды с церебральными нарушениями опорно-двигательного аппарата и с умственной отсталостью составляют основною группу детей детского объединения:
Состав групп переменный. Таким образом,  реализация программы осуществляется на четырёх уровнях образовательного процесса:
</t>
  </si>
  <si>
    <t>Ознакомление детей с основами медицинских знаний, формирование интереса к предмету.</t>
  </si>
  <si>
    <t>После окончания обучения обучающиеся должны уметь оказывать первую помощь, проводить мероприятия базовой реанимационной помощи, уметь оказывать психологическую поддержку пострадавщим, пользоваться подручными средствами при оказании первой помощи. Большое значение придетсясамоопределению в выборебудущей профессии. Уверенность при участии в соревнованиях по первой помощи.</t>
  </si>
  <si>
    <t xml:space="preserve">Устанавливать и коммутироват звуко-усилительную аппаратуру;
• получить понятие природе звука, начальных методах обработки.
Секвенсер; основы работы, особенности обработки отдельных треков
• аббревиатуру, принципы работы и назначение приборов, их органов управления.
должны уметь:
• Коммутировать звукозаписывающую и звукоусилительную аппаратуру.
</t>
  </si>
  <si>
    <t>Кабинет, превязочные материалы, манекены для отработки реанимационных мероприятий "Rescut Anne" и "Choking Charlfe"</t>
  </si>
  <si>
    <t>Естественно-научноая</t>
  </si>
  <si>
    <t>Медицина</t>
  </si>
  <si>
    <t>Вводное занятие. Средства первой помощи. Домашняя аптечка. Осмотр пострадавших. Первая психологическая помощь. Базовая сердечная-легочная реанимация.несчастные случаи. Экстренные заболевания. Экскурсия в ММУЗ "Добрянская ЦРБ" По островам первой помощи.</t>
  </si>
  <si>
    <t>Создание условия для развития интеллектуальных способностей учащихся посредством занятий в интеллектуальном клубе.</t>
  </si>
  <si>
    <t xml:space="preserve">Программа направлена на развитие памяти, мышления, восприятия, внимания в дошкольном и младшем школьном возрасте. Данная же программа  рассчитана на обучение детей среднего и старшего школьного возраста.
Способности развиваются в деятельности, и для развития способностей нужна высокая познавательная активность подростков. Причем не всякая деятельность развивает способности, а только эмоционально приятная.
</t>
  </si>
  <si>
    <t xml:space="preserve">Программа предполагает 3 этапа обучения:
• На 1-ом году обучения внимание уделяется на овладение рациональными приемами умственной деятельности, алгоритмами рассуждения, способами решения различных познавательных задач, знаниями правил интеллектуальных игр.
• На 2-ом, 3-ем годах обучения занятия направлены на совершенствование навыков, приобретенных при 1-ом и 2-ом годах обучения, овладение приемами решения творческих, более сложных задач, определенным фондом знаний.
</t>
  </si>
  <si>
    <t xml:space="preserve">Вводное занятие
Вопрос – основа игры
Зрительная память
Слуховая память
Виды мышления
Быстрота реакции
Источники составления вопросов. Принципы работы с книгой.
Конкурс составления вопросов
Принципы игры в команде
Распределение командных ролей
Виды интеллектуальных игр
«Что? Где? Когда?»
«Своя игра»
«Слабое звено»
«Десятка»
«Брейн-ринг»
«Умники и умницы»
Итоговое занятие
</t>
  </si>
  <si>
    <t>Муниципальное бюджетное учреждение дополнительного образования "Центр дополнительного образования детей "Логос"" Муниципальное бюджетное образовательное учреждение "Добрянская средняя общеобразовательная школа №3"</t>
  </si>
  <si>
    <t>Муниципальное бюджетное образовательное учреждение "Яринская общеобразовательняа школа "</t>
  </si>
  <si>
    <t>г.Добрянка, ул.Победы, 101, ул.Энгельса,9</t>
  </si>
  <si>
    <t>Муниципальное бюджетное образовательное учреждение"Вильвенская средняя общеобразовательная школа"</t>
  </si>
  <si>
    <t>Муниципальное бюджетное образовательное учреждение "Гаринская основная общеобразовательная школа"</t>
  </si>
  <si>
    <t>Муниципальное бюджетное образовательное учреждение  "Добрянская средняя общеобразовательная школа№3"</t>
  </si>
  <si>
    <t>Муниципальное бюджетное дошкольное образовательное учреждение "Добрянский детский сад №8"</t>
  </si>
  <si>
    <t>Муниципальное бюджетное образовательное учреждение "Усть-Гаревская основная общеобразовательная школа"</t>
  </si>
  <si>
    <t>Частное учреждение"Культурнодосуковый центр"Союз"</t>
  </si>
  <si>
    <t>Ганина Надежда Валерьяновна, СЗД</t>
  </si>
  <si>
    <t>Добрянский р-н, п.Вильва, ул.Железнодорожная2</t>
  </si>
  <si>
    <t>Муниципальное бюджетное образовательное учреждение "Вильвенская средняя общеобразовательная школа"</t>
  </si>
  <si>
    <t>г.Добрянка, ул.Энгельса 9 .</t>
  </si>
  <si>
    <t>Муниципальное бюджетное образовательное учреждение  "Добрянская средняя общеобразовательная школа №2"</t>
  </si>
  <si>
    <t>Муниципальное бюджетное  образовательное учреждение "Голубятская основная общеобразовательная школа"</t>
  </si>
  <si>
    <t>Добрянский р-н, с.Голубята, ул.Молодежная,9</t>
  </si>
  <si>
    <t>Интеллект</t>
  </si>
  <si>
    <t>Безопасность дорожного движения</t>
  </si>
  <si>
    <t xml:space="preserve">Дети и подростки лучше понимают, когда они что-либо самостоятельно создают или изобретают. При проведении занятий  по части «Настольные игры» позволяет расширить обзор игр, в которые можно играть не только в школе, развивает их мышление, интеллект  умение работать в паре, умение проигрывать и побеждать. Часть «Алгоритмика»  знакомит учащихся с различными видами исполнителей, подготавливает такие универсальные действия как составление плана, творческое мышление, умение работать с компьютером. Третья часть кружка «Робототехника» развивает  конструкторское мышление и практические навыки  учащихся. Таким образом кружок «Игротека» представляет собой смесь игры, гипотезы, опыта и практического подтверждения своей гипотезы.  </t>
  </si>
  <si>
    <t>Ориентирует на углубленное осмысление проблемы взаимоотношения человека, социальных общностей и среды обитания. Программа преследует, прежде всего, именно эту фундаментальную цель-формирование у обучающихся экологического мировозрения, базирующегося характера: экологической культуре, нравственности и морали, экологическому праву, экологическим общественным движениям, истории взаимоотношения общества и природы.</t>
  </si>
  <si>
    <t xml:space="preserve">Ознакомление обучающихся с основами экологии, формирование интереса к предмету  обучения. Формирование УУД </t>
  </si>
  <si>
    <t>Кабинет, компьютер, проектор</t>
  </si>
  <si>
    <t>По окончанию обучения по программе обучающиеся сформируется экологическое мировозрениеазирующегося характера: экологической культуре, нравственности и морали, экологическому праву, экологическим общественным движениям, истории взаимоотношения общества и природы.</t>
  </si>
  <si>
    <t>Что изучает экология. Многообразие живой природы. Многообразие неживой  природы. Поделки из бросового материала</t>
  </si>
  <si>
    <t>Пн., Пят. 14.00-14.45</t>
  </si>
  <si>
    <t>Пн., Суб., 10.00-10.45 11.00-11.45</t>
  </si>
  <si>
    <t xml:space="preserve">Вт., Ср., Чт.  13.00-18.45  </t>
  </si>
  <si>
    <t>Пн. 9.00-10.45, 13.30-17.00 Вт. 9.00-9.45. 14.00-16.45 ср. 9.00-10.45, 13.30-17.00 Чт. 9.00-9.45. 14.00-16.45 Пт. 9.00-9.45. 14.00-16.45</t>
  </si>
  <si>
    <t>Вт. 14.00-15.45    Ср.  14.00-15.45  Чт. 9.00-10.45. 14.00-15.45  Пят. 14.00-15.45 Суб. 11.00-12.45</t>
  </si>
  <si>
    <t>Пн., Ср. 14.00-14.45</t>
  </si>
  <si>
    <t>Пн. 14.00-15.45  Чт.8.30-10.15</t>
  </si>
  <si>
    <t>Ср. 14.30-16.15</t>
  </si>
  <si>
    <t>Пн. 17.00-20.45 Вт. 19.00-20.45 Ср. 17.00-18.45 Чт. 18.00-20.45 Пят 17.00-18.45</t>
  </si>
  <si>
    <t>Вт. 8.30-9.15 Чт. 8.30-9.15</t>
  </si>
  <si>
    <t>Ср. Чт. 16.30-17.00</t>
  </si>
  <si>
    <t>Пят. 18.00-19.30</t>
  </si>
  <si>
    <t>Пн.Суб. 14.00-15.45</t>
  </si>
  <si>
    <t xml:space="preserve">Логос Пн., Пят. 18.30-19.00   ДСОШ №3 </t>
  </si>
  <si>
    <t>Вт. Чт. 16.00-17.45</t>
  </si>
  <si>
    <t>Пн.Ср.Пят. 18.00-20.30, Вт. Чт. 18.00-21.00, Суб. 12.00-15.00 17.00-21.00</t>
  </si>
  <si>
    <t>Пн. 10.00-12.30, 16.00-21.00 Вт. 15.30-18.00, 19.00-21.00 Ср. 16.00-20.00, Чт. 10.00-12.30, 15.00-17.00, 19.00-20.45, Пят. 15.00-21.00, суб. 11.00-12.45, 15.00-16.45</t>
  </si>
  <si>
    <t>Пн., Вт., Чт. 18.00-20.00, Вс. 12.00-14.00</t>
  </si>
  <si>
    <t>Ср., Чт., 15.30-17.30</t>
  </si>
  <si>
    <t>Ср. 18.00-20.00, Вс. 14.00-16.00</t>
  </si>
  <si>
    <t>Вт-Пят. 14.00-15.00</t>
  </si>
  <si>
    <t>Ср., Пят. 15.00-15.45. Суб. 12.00-13.45</t>
  </si>
  <si>
    <t>Пн., Чт. 17.00-19.00</t>
  </si>
  <si>
    <t>Ср., Пят. 15.00-17.00</t>
  </si>
  <si>
    <t>Пн. , Чт. 17.00-19.00</t>
  </si>
  <si>
    <t>Вт., Чт. 10.30-13.30</t>
  </si>
  <si>
    <t>Вт. 17.00-19.00, Вт. 16.00-18.00 Сб. 11.00-15.00</t>
  </si>
  <si>
    <t>Ср-Пят. 18.00-20.00, Сб. 16.00-20.00</t>
  </si>
  <si>
    <t>Пн. 13.40-14.40, Чт. 12.40-13.40</t>
  </si>
  <si>
    <t>Пн. 9.00-11.00, 16.00-18.00  Вт. 14.00-18.00   Ср. 9.00-11.00    Чт. 16.00-17.30 Пят. 9.00-11.00, 14.00-17.30</t>
  </si>
  <si>
    <t>Пн. 17.00-18.30 Пят. 17.00-19.00</t>
  </si>
  <si>
    <t>Вт. 9.00-11.00 Пят. 18.00-20.00</t>
  </si>
  <si>
    <t>Пн. 9.00-11.00, Сб. 18.00-20.00</t>
  </si>
  <si>
    <t>Данная программа основывается на потребности общества в посреднической деятельности, обучении детей способам урегулирования конфликтов. По мнению автора, занятия данного объединения расширяют поле самоопределения и самореализации подростка, предоставляют возможность развития его творческого потенциала через проявление им своей индивидуальности в конкретном виде деятельности.</t>
  </si>
  <si>
    <t>Подготовка подростков для работы в школьных службах примирения на основе восстановительного подхода.</t>
  </si>
  <si>
    <t xml:space="preserve">Вводное занятие 
 Активное общение в группе 
 Общение- жизнь
Эффективная команда
Чувства и эмоции
 Конфликт – это…
Навыки  медиатора
Отработка навыков и чувств
Легенда ведущего
 Примирительная программа
 Приемы работы ведущего
Инициирующая встреча
Предварительная встреча
Примирительная встреча
Проектная деятельность: Модель ШСП
Групповые программы примирения
Школьная конференция
Использование сказок в решении школьных конфликтов
Профилактическая деятельность в работе медиатора
Медиапрограммы  в работе медиатора
Pr- Компании в деятельности ШСП
Арт- техники в работе медиатора
Диагностика
Итоговое занятие: «Проектная деятельность:
 « Развитие ШСП в Добрянском районе»
</t>
  </si>
  <si>
    <t xml:space="preserve">По окончанию курса у ребят идет преодоление барьера общения, повышение коммуникативной культуры;
- приобретение знаний, умений и навыков работы службы примирения, опыта     взаимодействия в решении текущих проблем,  конструктивного разрешения конфликтных ситуаций;
 - освоение навыков проведения восстановительных технологий;
- самореализация в позитивном ключе;
- развитие творческого потенциала;
- формирование общественной активности;
</t>
  </si>
  <si>
    <t xml:space="preserve">По окончанию курса ожидается
• улучшение психического, физического и нравственного здоровья волонтёров; 
• укрепление неформальных,  дружественных связей между детьми, расширение социального опыта; 
• обретение детьми привычек и навыков ведения здорового образа жизни;
• повышение уровня общей физической активности и энергетического потенциала детей;
• формирование традиций волонтёрского движения в ЦДОД «Логос», желание к продолжению обучения;
• сплочение детского коллектива;
• социальная адаптация и интеграция детей в среде сверстников и взрослых людей;
• определение с выбором учебы или профессии;
• владение агитационными навыками.
</t>
  </si>
  <si>
    <t>Данная программа создана для вовлечения школьников в интеллектуальный-творческий процесс,  способствует реализации знаний, полученных в школе, расширяют вариативную составляющую общего образования и тесно связаны с такими школьными предметами как история, литеоатура, русский язык, иностранные языки, химия и биология.</t>
  </si>
  <si>
    <t>Созданпие условий для развития социально-активной, интеллектуальной личности, потенциального лидера коллектива через формирование устойчивого интереса к интеллектуальной деятельностт и раскрытия их интеллектуальных способностей.</t>
  </si>
  <si>
    <t>По итогам освоения программы в целом предполагаетсяследующие результаты: - оптимальная реализация интеллектуальных способностей каждого обучающегося через участие в интеллектуальных играх викторинного тип, составление вопросов, подготовку и проведение мероприятий клуба, чемпионатов и турниров различного уровня, а такжк другие виды интеллектуальной деятельности.- сформированность навыков оперативного анализа проблумы и осознаного принятия решения в любой ситуации, - высокий уровень взаимодействия в группе, умение выстроить взаимоотношения в коллективе.</t>
  </si>
  <si>
    <t>Все темы повторяются на все 3 годах обучения, толко с каждым годом идет углубление: Вводное занятие. Игра "Что? Где? Когда?". "брйн-ринг" "Своя игра" "Эрудит-квартет"  Прочие игры. Психологичекое сопрвождение. Итговое занятие.</t>
  </si>
  <si>
    <t xml:space="preserve">В объединение принимаются дети прошедшие обучение по программе "Интеллектуальный клуб" и желающие продолжить заниматься интеллектуальными играми, а так же желающие попробовать себя в качестве тренеров интеллектуальных игр.  </t>
  </si>
  <si>
    <t>Данная программа направлена не только на организацию игры, но и на обучениенавыкам труда -умение работать с литературой, быстро запоминать прочитанное и услышанное, делать правильный выбор, а так же на формирование вокруг каждого ребенка сферы влияния интеллекта. Программа  также направлена на развитие коммуникативной компетенции - умении эффективно общаться, презентовать себя, решать проблемы коллективно, идти на компромиссы, понимать других и самим быть понятным.</t>
  </si>
  <si>
    <t>Создание условий для  интеллектуального развития и развитие педагогической компетенции обучающихся через участие, организацию и проведение интеллектуальных игр и занятий.</t>
  </si>
  <si>
    <t>По окончанию обучения по порограмме  у учащихся интеллектуальное развитие и развитие педагогической компетенции обучающихся через интеллектуальные игры; оптимальная реализация интеллектуальных способностей каждого воспитаника через тренерскую практику и участие в интеллектуальных играх, различного уровня; сформированность навыков оперативного анализа проблемы и осознаного принятия решения в любой ситуации; высокий уровень коммуникативных и организаторских способностей4 перенос "интеллектуального взросления" и приобретенного опыта в сферу социальных отношений.</t>
  </si>
  <si>
    <t>Программа по экологическому образованию детей школьного возраста относится к программам первой группы. Характерно акцентирование внимание на вопросах классической экологии (ознакомление детей с некоторыми взаимосвязями живых объектов и окружающей среды, экосистемами. т.п.)</t>
  </si>
  <si>
    <t>Развитие у детей интереса и любви к природе, уобучениетворчески отображать в своих работах полученные знания</t>
  </si>
  <si>
    <t>По окнончанию обучения по программе дети смогут объеснять экологические зависимости, устанавливать связи и взаимодействия человекас природой4 иметь представления о различных природных объектах о растительностилеса, луга,сада, поля, домашних и диких животных, птицах, красной книге, природе родногокрая, устанавливать причино-следственные связи между состоянием окружающей среды и жизнью живых организмов, делать выводы и умозаключения, знать и соблюдать правила поведения в природе.</t>
  </si>
  <si>
    <t>Кабинет, компьютен, , проекционное оборудование</t>
  </si>
  <si>
    <t>Ансамбль "Жемчужинки Прикамья"</t>
  </si>
  <si>
    <t>Хоеография</t>
  </si>
  <si>
    <t>Комплексная программа которая включает себя хореографические программы "Ритмика и основы хореографии" на 5 лет обучени, "Основы сценического движения" на 2 года обучения, "Народный танец" на 5 лет обчения, "Классический танец" на 5 лет обучения, "Постановка концертных номеров" на 1 год обучения. Хоровые программы "Хоровая группа ансамбля "Жемчужинки Прикамья" на 4 года обучения, "Народное пение" на 2 год обучения, "Вокальный ансамбль "Жемчужинки Прикамья" на 7 лет обучения.  А так же дети могут по программе "Ансамбль народных инструментов", программа на 5 лет обучения.</t>
  </si>
  <si>
    <t>9 лет</t>
  </si>
  <si>
    <t>1 год- 15ч.,2 г- 12ч. 3-4г.-10ч., 5 ипоследующие по 8ч. Ансамбль народных инструментов 8 человек</t>
  </si>
  <si>
    <t xml:space="preserve">Сохранение и развитие традиции народной творчества всего русского народа: хореографии, народного пения, игры на народных инструментах народов, населяющих Урал, Поволжье и России. </t>
  </si>
  <si>
    <t>Образцовый «Ансамбль песни, музыки и танца «Жемчужинки Прикамья» - добровольное объединение групп детей, основанное на общности художественных интересов, совместной творческой деятельности детей, педагогов и родителей, способствующей эстетическому воспитанию и овладению теоретическими основами и исполнительскими навыками музыкального, хорового и хореографического искусств, которое в свою очередь подразделяется на классический танец, народно-сценический танец и степ-танец. Состав Ансамбля песни, музыки и танца - смешанный, по направлениям: оркестровая народная музыка, хореография и хоровое пение.</t>
  </si>
  <si>
    <t xml:space="preserve">Данная программа обучения ориентирована на развитие у детей навыков следующим образом:
-овладение детьми высокого уровня специальных исполнительских действий, навыков (музыкальных, танцевальных, песенных);
-овладение «языком» различных видов деятельности (импровизация, сочинение, репетиторство), где дети активно адаптируют полученные знания и наиболее полно могут реализовать свои индивидуальные возможности;
-приобретение навыков самостоятельно решать поставленную задачу и анализировать любую новую ситуацию;
-умение самостоятельно определить творческую задачу и план ее реализации.
</t>
  </si>
  <si>
    <t xml:space="preserve">большое, светлое, хорошо вентилируемое помещение с неокрашенным или покрытым специальным линолеумом полом. На одной из стен устанавливается большое зеркало на расстоянии 30-50 см. от пола, высотой не менее 1,5 метра. Музыкальный инструмент и/или магнитофон, балетный станок, раздевалки (для девочек и мальчиков).  Аппаратура, позволяющая просматривать видео-материал. </t>
  </si>
  <si>
    <t>Пн-Пт 16.00-20.30. Суб 12.00-17.00 сводные репетиции</t>
  </si>
  <si>
    <t xml:space="preserve">Ритмика и основы хореографии
Основы классического танца
Основы народно-сценического танца Основы степ-танца
Постановка номеров. Подготовка репертуара
Итого(хореографические
дисциплины)
Народный хор
Оркестр народных инструментов
</t>
  </si>
  <si>
    <t>Руководитель коллектива Савченко Д.А. -СЗД, Хорографы: Хохлачев А.Е.- СЗД, Павликова Н.В. - СЗД, Леонович В.Н. - СЗД. Хоровики Романова Н.Д. - СЗД, Смолина Е.Г. - СЗД. Концертмейстер: Бебнев А.П.-СЗД, Смолина Е.Г. - 1 категория. Руководитель ансамбля народных инструментов Бебнев А.П. - СЗД.</t>
  </si>
  <si>
    <t>Руководитель коллектива Шиковская А.Г.- 1 категория, хореограф - Григорьева Мария Дмитриевна  1 категория.</t>
  </si>
  <si>
    <t>Пн-Пт  8.00-11.00, Пн-Пт 16.00-20.30. Суб 12.00-17.00 сводные репетиции</t>
  </si>
  <si>
    <t>Комплексная программа хореографического  направления включаетв себя 2 программы: "Эстрадный танец "Индиго" на 7 лет обучения,  "Классический танец" на 5 лет обучения.</t>
  </si>
  <si>
    <t>Комплексная программа хореографического  направления включаетв себя 2 программы:  "Феникс" на 7 лет обучения и "Классический танец" на 5 лет обучения.</t>
  </si>
  <si>
    <t>Юные футболисты</t>
  </si>
  <si>
    <t>Программа</t>
  </si>
  <si>
    <t>МБОУ "Голубятская ООШ"</t>
  </si>
  <si>
    <t>Очная</t>
  </si>
  <si>
    <t>Добрянский муниципальный район, с. Голубята</t>
  </si>
  <si>
    <t xml:space="preserve">Курс обучения по программе 2 года. Образовательная программа рассчитана на 36 учебных недель. Общее количество часов в год - 72.  Занятия проводятся один раз в неделю. Программой предусмотрено проведение теоретических и практических занятий. На занятиях ребята познакомятся с историей развития физической культуры и спорта в России и за рубежом, получат основные сведения о строении и функциях организма человека, о гигиене, закаливании, правильном питании. Научатся оказывать первую медицинскую помощь. В детское объединение  принимаются дети от 7  до 13  лет не имеющие медицинских противопоказаний, проживающие в с. Голубята Добрянского муниципального района. </t>
  </si>
  <si>
    <t>1 год - теоретическая подготовка, общая физическая подготовка, специальная и техническая подготовка, двусторонние игры, участие в соревнованиях;                 2 год - правила футбола, общая физическая подготовка, специальная и техническая подготовка, двусторонние игры, участие в соревнованиях.</t>
  </si>
  <si>
    <t xml:space="preserve">Привлечение детей к систематическим занятиям физкультурой и спортом. </t>
  </si>
  <si>
    <t xml:space="preserve">По окончании 1-го года обучения  обучающийся должен знать: режим дня  спортсмена; разбор и изучение правил игры; роль капитана команды, его обязанности;  правила использования спортивного инвентаря. Уметь: контролировать функциональное состояние организма при выполнении физических упражнений, добиваться оздоровительного эффекта и совершенствования физических кондиций; управлять эмоциями; владеть игровыми ситуациями на поле; владеть техникой передвижений, остановок, поворотов, а также техникой ударов по воротам.
По окончании 2-го  года  обучения  обучающийся должен  знать значение врачебного контроля самоконьроля над занимающимися физической культурой и спортом; причины травм на занятиях и их предупреждение.Уметь:
 технически правильно осуществлять двигательные действия, разрабатывать индивидуальный двигательный режим, подбирать и планировать физические упражнения,  уметь владеть техникой и тактикой игры в нападении и защите.
</t>
  </si>
  <si>
    <t>Занятия будут проводиться на открытых спортивных площадках прилегающих к территории школы.  Для проведения тренировочных занятий имеется необходимый спортивный инвентарь: скакалки, 10 футбольных мячей, 10 баскетбольных мячей, 10 волейбольных  мячей, гири, гантели, стойки для обводки мячей, набивные мячи и т. д. В дождливую и морозную погоду занятия проводятся в спортивном зале школы.</t>
  </si>
  <si>
    <t>Бурова Оксана Анатольевна</t>
  </si>
  <si>
    <t>Вт.           13.00-15.00</t>
  </si>
  <si>
    <t>1 год-15 сентября, последующие года - 1 сентября</t>
  </si>
  <si>
    <t>Физкультурно-спортивная</t>
  </si>
  <si>
    <t>Футбол</t>
  </si>
  <si>
    <t>Подготовка юных футболистов</t>
  </si>
  <si>
    <t xml:space="preserve">Программа рассчитана на 6 лет  обучения,  предусматривает систематическое проведение теоретических и практических занятий, сдачу контрольных нормативов, хорошо организованную подготовку юных футболистов, проведение соревнований внутри детского объединения,  участие в соревнованиях различного уровня и  в контрольных играх, организацию систематической воспитательной работы, прохождение инструкторской и судейской практики,  В детское объединение  принимаются дети с 7-9  лет не имеющие медицинских противопоказаний. </t>
  </si>
  <si>
    <t>Центр дополнительного образования детей "Логос"</t>
  </si>
  <si>
    <t>1 год-15,         2 год-13,         3 год-12,         4 год-10,         5 год-10,         6 год-10</t>
  </si>
  <si>
    <t>г. Добрянка, ул. Победы 101</t>
  </si>
  <si>
    <t xml:space="preserve">Программа рассчитана на 6 лет  обучения,  предусматривает систематическое проведение теоретических и практических занятий, сдачу контрольных нормативов, хорошо организованную подготовку юных футболистов, проведение соревнований внутри детского объединения,  участие в соревнованиях различного уровня и  в контрольных играх, организацию систематической воспитательной работы, прохождение инструкторской и судейской практики,  В детское объединение  принимаются дети с 7-9  лет не имеющие медицинских противопоказаний. На занятиях ребята познакомятся с историей развития физической культуры и спорта в России и за рубежом, получат основные сведения о строении и функциях организма человека, о гигиене, закаливании, правильном питании. Научатся оказывать первую медицинскую помощь. Материалы программы с каждым годом усложняются на практическую подготовку отводится большее количество часов. </t>
  </si>
  <si>
    <t>1-6 год обучения: теоретическая, общая физическая подготовка, специальная физическая подготовка, техническая подготовка, двусторонние игры, техника безопасности, участие в соревнованиях, контрольные нормативы. На втором году обучения введена тема "Виды травм и первая медицинская помощь".  На третьем году "Гигиена и здоровье спортсмена. Питание футболиста". На 4 и 5 годах обучения "Массаж. Самомассаж".</t>
  </si>
  <si>
    <t xml:space="preserve">Оздоровление,   физическое   и   психическое   развитие  школьников, формирование   здорового   образа   жизни,   привлечение   детей   к
систематическим занятиям физической культурой и спортом.
</t>
  </si>
  <si>
    <t xml:space="preserve">Обучающийся будет знать: режим дня  спортсмена; разбор и изучение правил игры; распределение ролей в команде. Уметь: контролировать функциональное состояние организма при выполнении физических упражнений; управлять эмоциями; владеть игровыми ситуациями на поле; владеть техникой передвижений, остановок, поворотов, а также техникой ударов по воротам и передачи мяча. Обучающийся будет знать значение врачебного контроля самоконьроля; причины травм на занятиях  и во время соревнований  и их предупреждение.Уметь
 технически правильно осуществлять двигательные действия, разрабатывать индивидуальный двигательный режим, подбирать  физические упражнения,  уметь владеть техникой и тактикой игры в нападении и защите.
</t>
  </si>
  <si>
    <t>Занятия будут проводиться на открытых спортивных площадках прилегающих к территории школы.  Для проведения тренировочных занятий имеется необходимый спортивный инвентарь: скакалки, 10 футбольных мячей, 10 баскетбольных мячей, 10 волейбольных  мячей, гири, гантели, стойки для обводки мячей, набивные мячи и т. д. В дождливую и морозную погоду занятия проводятся в спортивном зале.</t>
  </si>
  <si>
    <t>Пикулев Василий Максимович</t>
  </si>
  <si>
    <t>1 группа       Пн, ср, пт - 17.00-19.00      2 группа      Пн, ср, пт -15.00 - 17.00</t>
  </si>
  <si>
    <t xml:space="preserve">Программа рассчитана на 5 лет  обучения,  предусматривает систематическое проведение теоретических и практических занятий, сдачу контрольных нормативов, хорошо организованную подготовку юных футболистов, проведение соревнований внутри детского объединения,  участие в соревнованиях различного уровня и  в контрольных играх, организацию систематической воспитательной работы, прохождение инструкторской и судейской практики,  В детское объединение  принимаются дети с 7-9  лет не имеющие медицинских противопоказаний. </t>
  </si>
  <si>
    <t>1 год-15,         2 год-13,         3 год-10,         4 год-10,         5 год-10</t>
  </si>
  <si>
    <t xml:space="preserve">Программа рассчитана на 5 лет  обучения,  предусматривает систематическое проведение теоретических и практических занятий, сдачу контрольных нормативов, хорошо организованную подготовку юных футболистов, проведение соревнований внутри детского объединения,  участие в соревнованиях различного уровня и  в контрольных играх, организацию систематической воспитательной работы, прохождение инструкторской и судейской практики,  В детское объединение  принимаются дети с 7-9  лет не имеющие медицинских противопоказаний. На занятиях ребята познакомятся с историей развития физической культуры и спорта в России и за рубежом, получат основные сведения о строении и функциях организма человека, о гигиене, закаливании, правильном питании. Научатся оказывать первую медицинскую помощь. Материалы программы с каждым годом усложняются на практическую подготовку отводится большее количество часов. </t>
  </si>
  <si>
    <t>Сыстеров Василий Алексеевич</t>
  </si>
  <si>
    <t>1 группа       Пн, сб - 10.00-12.00               2 группа      Пн, ср -15.00 - 17.00, сб 11.00-12.00</t>
  </si>
  <si>
    <t>Айкидо</t>
  </si>
  <si>
    <t>1 год-15,         2 год-13,         3 год-10,         4 год-10,          5 год-10</t>
  </si>
  <si>
    <t>Жуковского 39</t>
  </si>
  <si>
    <t>На тренировках обучающиеся учатся защищаться, используя динамические приемы, сливаясь с атакой нападающего, перенаправляя  энергию и бросая или контролируя его, не нанося при этом  ни каких серьезных травм.  Программа рассчитана  на 5 лет обучения, ориентирована на учащихся 7-16 лет, занятия проводятся в группах по 10-15 человек   3-6 часов в неделю,  в зависимости от года обучения. Практические занятия проводятся в специально оборудованном помещении. Также занятия (игры, кросс, ОФП) могут проводиться на стадионе, в парке. В период летних каникул практические навыки отрабатываются в летнем оздоровительном лагере. По окончании каждого года обучения проводится аттестация и сдача контрольных нормативов.  В течение года проводятся показательные выступления для родителе и на сцене во время проведения Центром концерных программ.</t>
  </si>
  <si>
    <t xml:space="preserve">1 год-техническая подготовка,основы гигиены, общая испециальная физическая подготовка;  2 год-техническая подготовка , основы движений тела), базовые техники, основы гигиены и первая доврачебная помощь, общая и специальная физическая подготовка;                           3-год -техническая подготовка, основы движений тела), базовые техники, основы гигиены и первая доврачебная помощь, техника самообороны, общая и специальная физическая подготовка;                                          4 год- техническая подготовка, основы  техники, основы гигиены и первая доврачебная помощь, техника самообороны, общая и специальная физическая подготовка;                                         5-год- техническая подготовка, основы движений тела, работа в паре с вооруженным противником, отработка ударов на снарядах, техника ног, основы  техники, техника бросков, сводные техники рандори, основы гигиены и первая доврачебная помощь, техника самообороны, общая и специальная физическая подготовка;     6 год- базовые упражнения с мечом и палкой, прикладная техника контролей, программа 3-2 кю, ката (форма) , аттестация по программе 3-2 кю.            </t>
  </si>
  <si>
    <t>Создание условий для самореализации детей и подростков через освоение техники боевого искусства, развитие ребенка в целом</t>
  </si>
  <si>
    <r>
      <t>Обучающиеся  овладеют теорией и практикой Айкидо на уровне 2-кю (синий пояс), Должны знать</t>
    </r>
    <r>
      <rPr>
        <i/>
        <sz val="12"/>
        <color theme="1"/>
        <rFont val="Times New Roman"/>
        <family val="1"/>
        <charset val="204"/>
      </rPr>
      <t>:</t>
    </r>
    <r>
      <rPr>
        <sz val="12"/>
        <color theme="1"/>
        <rFont val="Times New Roman"/>
        <family val="1"/>
        <charset val="204"/>
      </rPr>
      <t>историю и принципы Айкидо;</t>
    </r>
    <r>
      <rPr>
        <i/>
        <sz val="12"/>
        <color theme="1"/>
        <rFont val="Times New Roman"/>
        <family val="1"/>
        <charset val="204"/>
      </rPr>
      <t xml:space="preserve"> </t>
    </r>
    <r>
      <rPr>
        <sz val="12"/>
        <color theme="1"/>
        <rFont val="Times New Roman"/>
        <family val="1"/>
        <charset val="204"/>
      </rPr>
      <t>основные термины и понятия по данному предмету;</t>
    </r>
    <r>
      <rPr>
        <i/>
        <sz val="12"/>
        <color theme="1"/>
        <rFont val="Times New Roman"/>
        <family val="1"/>
        <charset val="204"/>
      </rPr>
      <t xml:space="preserve"> </t>
    </r>
    <r>
      <rPr>
        <sz val="12"/>
        <color theme="1"/>
        <rFont val="Times New Roman"/>
        <family val="1"/>
        <charset val="204"/>
      </rPr>
      <t>практические и теоретические навыки базовых техник Айкидо;</t>
    </r>
    <r>
      <rPr>
        <i/>
        <sz val="12"/>
        <color theme="1"/>
        <rFont val="Times New Roman"/>
        <family val="1"/>
        <charset val="204"/>
      </rPr>
      <t xml:space="preserve"> </t>
    </r>
    <r>
      <rPr>
        <sz val="12"/>
        <color theme="1"/>
        <rFont val="Times New Roman"/>
        <family val="1"/>
        <charset val="204"/>
      </rPr>
      <t>профессии, связанные со спортом;</t>
    </r>
    <r>
      <rPr>
        <i/>
        <sz val="12"/>
        <color theme="1"/>
        <rFont val="Times New Roman"/>
        <family val="1"/>
        <charset val="204"/>
      </rPr>
      <t xml:space="preserve"> </t>
    </r>
    <r>
      <rPr>
        <sz val="12"/>
        <color theme="1"/>
        <rFont val="Times New Roman"/>
        <family val="1"/>
        <charset val="204"/>
      </rPr>
      <t>приемы оказания доврачебной помощи.</t>
    </r>
    <r>
      <rPr>
        <i/>
        <sz val="12"/>
        <color theme="1"/>
        <rFont val="Times New Roman"/>
        <family val="1"/>
        <charset val="204"/>
      </rPr>
      <t xml:space="preserve"> </t>
    </r>
    <r>
      <rPr>
        <sz val="12"/>
        <color theme="1"/>
        <rFont val="Times New Roman"/>
        <family val="1"/>
        <charset val="204"/>
      </rPr>
      <t>Уметь</t>
    </r>
    <r>
      <rPr>
        <i/>
        <sz val="12"/>
        <color theme="1"/>
        <rFont val="Times New Roman"/>
        <family val="1"/>
        <charset val="204"/>
      </rPr>
      <t xml:space="preserve"> </t>
    </r>
    <r>
      <rPr>
        <sz val="12"/>
        <color theme="1"/>
        <rFont val="Times New Roman"/>
        <family val="1"/>
        <charset val="204"/>
      </rPr>
      <t>пользоваться приемами Айкидо для самообороны</t>
    </r>
    <r>
      <rPr>
        <i/>
        <sz val="12"/>
        <color theme="1"/>
        <rFont val="Times New Roman"/>
        <family val="1"/>
        <charset val="204"/>
      </rPr>
      <t xml:space="preserve">; </t>
    </r>
    <r>
      <rPr>
        <sz val="12"/>
        <color theme="1"/>
        <rFont val="Times New Roman"/>
        <family val="1"/>
        <charset val="204"/>
      </rPr>
      <t>работать с бокеном и дзё;</t>
    </r>
    <r>
      <rPr>
        <i/>
        <sz val="12"/>
        <color theme="1"/>
        <rFont val="Times New Roman"/>
        <family val="1"/>
        <charset val="204"/>
      </rPr>
      <t xml:space="preserve"> </t>
    </r>
    <r>
      <rPr>
        <sz val="12"/>
        <color theme="1"/>
        <rFont val="Times New Roman"/>
        <family val="1"/>
        <charset val="204"/>
      </rPr>
      <t>правильно оценивать обстановку, принимать решения, применять ранее полученные знания на практике и при выполнении самостоятельных действий.</t>
    </r>
  </si>
  <si>
    <t xml:space="preserve">  Зал,  оборудованный татами (матами) и зеркалами, боксёрские «груши», тренировочные мечи (бокены), ножи, палки (дзё), мячи, скакалки, костюмы для занятий айкидо, мультимедийное оборудование. </t>
  </si>
  <si>
    <t>Шепелев Сергей Анатольевич</t>
  </si>
  <si>
    <t>1 группа       Пн-ср       14.00 - 15.00   2 группа      Пн-ср - 18.00-20.00</t>
  </si>
  <si>
    <t>Г. Добрянка, ул. Победы 101</t>
  </si>
  <si>
    <t>Селетков Алексей Александрович</t>
  </si>
  <si>
    <t>1 группа        Пт 15.00-16.00 Сб-вс 9.00-11.00               2 группа       Пн- ср 10.00-12.00</t>
  </si>
  <si>
    <t>1 год-15,         2 год-13,         3 год-10,         4 год-10,          5 год-10,         6 год-10</t>
  </si>
  <si>
    <t>Згогурин Юрий Владимирович, педагог первой квалификационной категории</t>
  </si>
  <si>
    <t xml:space="preserve">1 группа        Пт 15.00-16.00   Вт 14.00-15.00  Ср 15.00-17.00     2 группа        Чт 15.00-17.00, Пт 16.00-17.00, Вс 14.00-16.00 3 группа      Сб-вс 11.00-14.00               4 группа        Чт 17.00-20.00, Сб, вс 18.00-20.00       </t>
  </si>
  <si>
    <t>Лыжная подготовка</t>
  </si>
  <si>
    <t xml:space="preserve">Программа позволяет приобщить детей к  занятиям лыжным спортом и физкультурой,  ориентирована на сохранение здоровья и формирование здорового образа жизни.  Программа рассчитана на три года обучения. В детское объединение принимаются все желающие дети, не имеющие медицинских противопоказаний. Занятия проводятся на базе МБОУ "Гаринская ООШ". </t>
  </si>
  <si>
    <t>Гаринская ООШ</t>
  </si>
  <si>
    <t>Добрянский муниципальный район, с. Гари</t>
  </si>
  <si>
    <r>
      <t xml:space="preserve">Программа рассчитана на три года обучения  </t>
    </r>
    <r>
      <rPr>
        <sz val="12"/>
        <color theme="1"/>
        <rFont val="Times New Roman"/>
        <family val="1"/>
        <charset val="204"/>
      </rPr>
      <t>В секцию зачисляются дети, желающие заниматься спортом и не имеющие медицинских противопоказаний. П</t>
    </r>
    <r>
      <rPr>
        <sz val="12"/>
        <color rgb="FF000000"/>
        <rFont val="Times New Roman"/>
        <family val="1"/>
        <charset val="204"/>
      </rPr>
      <t xml:space="preserve">рограмма  позволяет приобщить детей к регулярным занятиям лыжным спортом и физкультурой. </t>
    </r>
    <r>
      <rPr>
        <sz val="12"/>
        <color theme="1"/>
        <rFont val="Times New Roman"/>
        <family val="1"/>
        <charset val="204"/>
      </rPr>
      <t>и ориентирована на сохранение здоровья и формирование здорового образа жизни школьников.</t>
    </r>
    <r>
      <rPr>
        <sz val="12"/>
        <color rgb="FF000000"/>
        <rFont val="Times New Roman"/>
        <family val="1"/>
        <charset val="204"/>
      </rPr>
      <t xml:space="preserve"> Одновременно с этим на всех этапах обучения решается задача повышения технической подготовленности, отработка основ двигательной техники. Большое внимание уделяется общей физической подготовке и воспитательной работе. Содержание курса  выстроено из  учебных разделов: «Знания о физической культуре»; «Способы физкультурной деятельности»  и «Физическое совершенствование». </t>
    </r>
    <r>
      <rPr>
        <sz val="12"/>
        <color theme="1"/>
        <rFont val="Times New Roman"/>
        <family val="1"/>
        <charset val="204"/>
      </rPr>
      <t xml:space="preserve"> </t>
    </r>
    <r>
      <rPr>
        <sz val="12"/>
        <color rgb="FF000000"/>
        <rFont val="Times New Roman"/>
        <family val="1"/>
        <charset val="204"/>
      </rPr>
      <t>В морозную погоду проводятся занятия  по ОФП в спортивном зале с применением  имитационных упражнений лыжника, выполняемых на месте и в движении.</t>
    </r>
  </si>
  <si>
    <t xml:space="preserve">1-3  год - основы знаний по лыжной подготовке. Техника передвижения на лыжах. Виды подъема и торможения.  Повороты. Непрерывное передвижение. Игры на лыжах. Специальная физическая подготовка. Общая физическая подготовка. Строевые упражнения. Подвижные игры и эстафеты. Кроссовая подготовка.  Сдача контрольных нормативов.   Участие в соревнованиях.                    </t>
  </si>
  <si>
    <t>Создание условий для развития двигательной активности обучающихся, путем во влечения их в регулярные занятия по лыжной подготовке</t>
  </si>
  <si>
    <r>
      <t>К концу обучения учащиеся будут уметь</t>
    </r>
    <r>
      <rPr>
        <b/>
        <sz val="12"/>
        <color rgb="FF000000"/>
        <rFont val="Times New Roman"/>
        <family val="1"/>
        <charset val="204"/>
      </rPr>
      <t xml:space="preserve"> </t>
    </r>
    <r>
      <rPr>
        <sz val="12"/>
        <color theme="1"/>
        <rFont val="Times New Roman"/>
        <family val="1"/>
        <charset val="204"/>
      </rPr>
      <t>передвигаться попеременным двухшажным ходом, подниматься по склону «лесенкой», выполнять торможение «плугом»</t>
    </r>
    <r>
      <rPr>
        <b/>
        <sz val="12"/>
        <color rgb="FF000000"/>
        <rFont val="Times New Roman"/>
        <family val="1"/>
        <charset val="204"/>
      </rPr>
      <t xml:space="preserve">; </t>
    </r>
    <r>
      <rPr>
        <sz val="12"/>
        <color theme="1"/>
        <rFont val="Times New Roman"/>
        <family val="1"/>
        <charset val="204"/>
      </rPr>
      <t>преодолевать расстояния в медленном темпе до 1,5 км</t>
    </r>
    <r>
      <rPr>
        <b/>
        <sz val="12"/>
        <color rgb="FF000000"/>
        <rFont val="Times New Roman"/>
        <family val="1"/>
        <charset val="204"/>
      </rPr>
      <t>;</t>
    </r>
    <r>
      <rPr>
        <sz val="12"/>
        <color theme="1"/>
        <rFont val="Times New Roman"/>
        <family val="1"/>
        <charset val="204"/>
      </rPr>
      <t xml:space="preserve"> уметь передвигаться на лыжах по пересеченной местности</t>
    </r>
    <r>
      <rPr>
        <b/>
        <sz val="12"/>
        <color rgb="FF000000"/>
        <rFont val="Times New Roman"/>
        <family val="1"/>
        <charset val="204"/>
      </rPr>
      <t xml:space="preserve">; </t>
    </r>
    <r>
      <rPr>
        <sz val="12"/>
        <color theme="1"/>
        <rFont val="Times New Roman"/>
        <family val="1"/>
        <charset val="204"/>
      </rPr>
      <t>выполнять контрольные нормативы, соответствующие возрастным особенностям.К концу обучения учащиеся будут знать: все о специальной одежде, инвентаре при занятии лыжным спортом, о двигательном режиме, о гигиене закаливания и занятий физическими упражнениями, об осанке; об истории развития лыжного спорта; терминологию по лыжному спорту; владеть знаниями о чувстве товарищества и нравственных правилах поведения в коллективе.</t>
    </r>
  </si>
  <si>
    <t>Спортивный зал, спортивный инвентарь (мячи, скакалки, гимнастические маты, гимнастические палки. Лыжная комната для хранения лыж в специальнооборудованных стелажах. Лыжи, лыжные ботинки, палки. Лыжные мази. Утрамбованная площадка возле школы. Подготовленная площадка для отработки техник в овраге.</t>
  </si>
  <si>
    <t xml:space="preserve">Некрасов Виктор Александрович. </t>
  </si>
  <si>
    <t>Чт, пт 12.30-13.30</t>
  </si>
  <si>
    <t>1 сентября</t>
  </si>
  <si>
    <t>Лыжи</t>
  </si>
  <si>
    <t>Общая физическая подготовка</t>
  </si>
  <si>
    <t xml:space="preserve">Содержание программы включает в себя подвижные игры, футбол, баскетбол, лыжную подготовку, катание на коньках. Большое внимание  уделяется легкой атлетике (бег, прыжки) и спортивным играм. Программа рассчитана на 144 часа. Занятия  проводятся два раза в неделю по два часа. </t>
  </si>
  <si>
    <t>МБОУ "ДСОШ №5"</t>
  </si>
  <si>
    <t>г. Добрянка, Жуковского 39</t>
  </si>
  <si>
    <t>Целесообразность разработанной программы связана с тем, что за последние десятилетие в России отмечается стойкая тенденция к ухудшению показателей здоровья детей. Программа направлена на решение проблемы сохранения, укрепления и формирования здоровья учащихся. В программу входят профилактические и оздоровительные методики: специально подобранные физические упражнения, упражнения для релаксации, игровые упражнения и т.д., – направленные на предотвращение функциональных нарушений со стороны органов и систем организма, профилактику утомления и нервно-психического перенапряжения. Даются рекомендации родителям по оздоровлению детей в домашних условиях.</t>
  </si>
  <si>
    <t xml:space="preserve">Физическая культура и спорт.
Упражнения на расслабление.
Общая физическая подготовка.
Развитие физических качеств: сила, ловкость, выносливость, быстрота.
Школа мяча. Футбол. Баскетбол. Подвижные игры. Лыжная подготовка. Катание на коньках. Легкая атлетика (бег, прыжки, кроссовая подготовка, эстафеты). 
Контрольные испытания.
Спортивные праздники.
</t>
  </si>
  <si>
    <t>Оздоровление обучающихся путём повышения их психической и физической подготовленности  к постоянно меняющимся условиям современной действительности.</t>
  </si>
  <si>
    <t xml:space="preserve">По окончании курса обучения  обучающиеся будут знать историю развития спортивных игр, их правила, упражнения для развития физической силы, быстроты, выносливости; понятия о гиене и санитарии; термины и понятия по предмету; методы тренировки, виды закаливания.  Результатом образовательной деятельности детей по программе также являются показатели, характеризующие оздоровление и развитие учащихся, приобретение ими теоретических знаний, основ здорового образа жизни,  улучшение физических кондиций, рост уровня развития физических качеств, рост личностного и социального  развития ребёнка. </t>
  </si>
  <si>
    <t>Спортивный зал, спортивный инвентарь (мячи, скакалки и т.д.). Спортивная форма. Школьный стадион.</t>
  </si>
  <si>
    <t>15 сентября</t>
  </si>
  <si>
    <t>Ритмы города</t>
  </si>
  <si>
    <t>Программа комплексная. Включает в себя спортивную хореографию и акробатику. Курс обучения 6 лет. Содержание программы предполагает выступление на большой сцене. Участие в конкурсах краевого, всероссийского и международного уровней.  В коллектив принимаются дети, не имеющие медицинских противопоказаний</t>
  </si>
  <si>
    <t>ул. Победы 101</t>
  </si>
  <si>
    <r>
      <t>Программа " Ритмы города-спортивная хореографи</t>
    </r>
    <r>
      <rPr>
        <b/>
        <sz val="12"/>
        <color theme="1"/>
        <rFont val="Times New Roman"/>
        <family val="1"/>
        <charset val="204"/>
      </rPr>
      <t>я"</t>
    </r>
    <r>
      <rPr>
        <sz val="12"/>
        <color theme="1"/>
        <rFont val="Times New Roman"/>
        <family val="1"/>
        <charset val="204"/>
      </rPr>
      <t xml:space="preserve"> предназначена для использования в учреждениях дополнительного образования. Особое значение при этом отводится подготовке спортсменов к соревнованиям. По физическим нагрузкам Baton Twirling - это и искусство, потому что требует стиля и красоты, и спорт, потому что он сочетает в себе интенсивную координацию в движении, в то время как спортсмен  изящно двигается, и исполняет танцевальные движения, гимнастические и акробатические элементы, и музыку, что  требует высокого уровня концентрации и физических усилий. Обучение по программе делится на 3 этапа, с существующими возрастными критериями деления в спортивной хореографии:
мини кадетки (беби): 7-11 лет (базовая подготовка в работе с предметом, начальный уровень хореографических и акробатических знаний, чемпионаты региональные и России. Усовершенствование навыков, начало соревновательной деятельности на чемпионатах мира);
юниорки:12-14 лет  (средне-сложный уровень программ);
сеньорки (взрослые):15 лет (высокий уровень сложности).
Программа предполагает постепенное расширение и глубокое усвоение теории и практики с учетом возрастных и психологических особенностей личности каждого ребенка</t>
    </r>
  </si>
  <si>
    <t xml:space="preserve">Содействие физическому развитию детей и подростков, популяризация и развитие твирлинга и спортивных мажореток. </t>
  </si>
  <si>
    <r>
      <rPr>
        <sz val="12"/>
        <color theme="1"/>
        <rFont val="Times New Roman"/>
        <family val="1"/>
        <charset val="204"/>
      </rPr>
      <t xml:space="preserve">У укрепление  здоровья; формирование  опорно-двигательного   аппарата   и   правильной  осанки; развитие   адаптационных   возможностей   детского   организма; развитие   пространственных   ориентировок   в   статике   и   динамике;  воспитание   скоростно-силовых   качеств;  развитие   гибкости,  ловкости,  силы,  выносливости  и  т.д Технически правильно выполнять двигательные действия в сочетании с работой с предметом,  применять эти навыки и умения различными способами, в различных изменяющихся, вариативных условиях, соблюдая при этом технику безопасности;  выполнять спортивные программы выразительно и в соответствии с музыкальным сопровождением. 
</t>
    </r>
    <r>
      <rPr>
        <sz val="14"/>
        <color theme="1"/>
        <rFont val="Times New Roman"/>
        <family val="1"/>
        <charset val="204"/>
      </rPr>
      <t xml:space="preserve">
</t>
    </r>
  </si>
  <si>
    <t xml:space="preserve">Спортивный зал, спортивная форма, маты, хореографический зал с зеркалами для занятий хореографией зал с твердым покрытием для занятий с предметом, постановочной программой деятельностью.
Оборудование: гимнастический ковер.
Реквизит: батоны, помпоны, флаги, мячи, гимнастические скакалки.
</t>
  </si>
  <si>
    <t>Гурьева Наталья Владимировна     Грахов Николай Васильевич</t>
  </si>
  <si>
    <t>1 сентября       1 год обучения - 15 сентября</t>
  </si>
  <si>
    <t>Спортивная хореография акробатика</t>
  </si>
  <si>
    <t>Геркулес</t>
  </si>
  <si>
    <t xml:space="preserve"> Курс обучения по программе 6 лет. В силовой секции могут заниматься дети, не имеющие медицинских противопоказаний, с 10 лет.   Содержание программы   предусматривает физкультурно-оздоровительную и воспитательную  работу, направленную на всестороннюю физическую подготовку и овладение основами техники поднимания гирь. Одной из основных задач является подготовка спортсменов для участия в соревнованиях различного уровня. Обучающимся выполнившим нормативы присваиваются разряды.</t>
  </si>
  <si>
    <t xml:space="preserve">Программа  рассчитана на  шесть лет обучения, включает нормативную и методическую части и содержит рекомендации по построению, содержанию и организации учебно-тренировочного процесса. В программе предусматривается комплексность всех сторон подготовки в гиревом спорте (физической, технико-тактической, психологической,  теоретической и инструкторско-методической), а также педагогического и медицинского контроля и восстановительных мероприятий. Преемственность определяет последовательность изложения программного материала по этапам обучения и соответствия его требованиям спортивного мастерства. В детское объединение зачисляются дети с 10 лет, желающие заниматься спортом и не имеющие медицинских противопоказаний. Содержание программы   предусматривает физкультурно-оздоровительную и воспитательную  работу, направленную на всестороннюю физическую подготовку и овладение основами техники поднимания гирь, бега.
Основными критериями оценки реализации программы являются: стабильность состава обучающихся, уровень потенциальных возможностей обучающихся в избранном виде спорта, динамика роста индивидуальных показателей физической подготовленности обучающихся и уровень освоения основ техники в избранном виде спорта, освоение теоретического раздела программы, отсутствие медицинских противопоказаний для занятий. 
</t>
  </si>
  <si>
    <t>1 год - состояние и развитие гиревгогос порта в России, строение и функции организма человека, врачебный контроль и самоконтроль, профилактика заболеваемости и травматизма, физическая подготовка, основы техники соревновательных упражнений и техническая подготовка, общая физическая, специальная физическая, технико-тактическая подготовка. 2 год -  общая физическая, специальная физическая, технико-тактическая подготовка, основные приемы оказания первой доврачебной помощи, развитие гиревого спорта в Пермском крае, личная гигиена, режим дня. 3 год - общая физическая, специальная физическая, технико-тактическая подготовка, инструкторская и судейская практика, соревнования. 4-6 год - общая физическая, специальная физическая, технико-тактическая подготовка, личная гигиена, закаливание, инструкторская и судейская практика, соревнования, контрольные нормативы.</t>
  </si>
  <si>
    <t>Оздоровление, физическое и психическое  развитие школьников па основе их творческой активности; формирование здорового образа  жизни, привлечение детей к  систематическим занятиям физической культурой и спортом.</t>
  </si>
  <si>
    <r>
      <t>-</t>
    </r>
    <r>
      <rPr>
        <sz val="7"/>
        <color theme="1"/>
        <rFont val="Times New Roman"/>
        <family val="1"/>
        <charset val="204"/>
      </rPr>
      <t xml:space="preserve">         </t>
    </r>
    <r>
      <rPr>
        <sz val="14"/>
        <color theme="1"/>
        <rFont val="Times New Roman"/>
        <family val="1"/>
        <charset val="204"/>
      </rPr>
      <t>формирование  опорно-двигательного   аппарата   и   правильной  осанки;</t>
    </r>
  </si>
  <si>
    <t>Помещение, мебель, спортивный инвентарь, гири, гантели, тренажеры, штанги.</t>
  </si>
  <si>
    <t>Киреев Максим Валерьевич</t>
  </si>
  <si>
    <t xml:space="preserve">Пн, ср      14.00 - 16.45 </t>
  </si>
  <si>
    <t>Гири</t>
  </si>
  <si>
    <t>Баскетбол</t>
  </si>
  <si>
    <t>Курс обучения по программе 4 года. В содержании программы   значительное количество часов отведено ОФП, спортивным и подвижным играм. Обучающиеся приобретают навыки игры в баскетбол. Участвуют в соревнованиях различногого уровня. В объединение принимаются дети, не имеющие медицинских противопоказаний.</t>
  </si>
  <si>
    <t>МБОУ "Сенькинская ООШ"</t>
  </si>
  <si>
    <t>Добрянский муниципальный район, с. Сенькино</t>
  </si>
  <si>
    <t xml:space="preserve">Программа рассчитана на 36 учебных недель, продолжительность обучения по ней составляет четыре года. Группы первого года обучения предусматривают недельную нагрузку 4 часа в неделю. Последующие года обучения 6 часов в неделю. Минимальный состав группы 15 человек. В случае отчисления занимающихся на этапе начальной подготовки возможен добор в группы.  Группы могут быть разновозрастные. Возраст детей в группах может быть от 8 до 17 лет.. Содержание психологической подготовки включает воспитание морально-волевых качеств, дисциплинированности и организованности, развитие умения быстро овладевать собой, принимать правильное решение, а так же развивать творческое воображение, выдержку, самообразование. Прием детей в группу осуществляется по сформированным интересам, по заявлению родителей, учитывая состояния здоровья детей. В содержании программы начальной подготовки  значительное количество часов отведено ОФП, спортивным и подвижным играм. </t>
  </si>
  <si>
    <t>Общие основы баскетбола. Правила игры. Общая физическая подготовка. Специальная подготовка. Техническая подготовка. Тактическая подготовка. Игровая подготовка. Контрольные нормативы, участие в соревнованиях.</t>
  </si>
  <si>
    <t xml:space="preserve">Обеспечение разностороннего физического развития, укрепление здоровья учащихся, воспитание гармоничной, социально-активной личности по средствам обучения игре в баскетбол. </t>
  </si>
  <si>
    <r>
      <t>-</t>
    </r>
    <r>
      <rPr>
        <sz val="7"/>
        <color theme="1"/>
        <rFont val="Times New Roman"/>
        <family val="1"/>
        <charset val="204"/>
      </rPr>
      <t xml:space="preserve">         </t>
    </r>
    <r>
      <rPr>
        <sz val="14"/>
        <color theme="1"/>
        <rFont val="Times New Roman"/>
        <family val="1"/>
        <charset val="204"/>
      </rPr>
      <t>развитие   адаптационных   возможностей   детского   организма;</t>
    </r>
  </si>
  <si>
    <t xml:space="preserve">Спортивный зал, спортивная площадка с баскетбольным оборудованием, спортивная форма, баскетбольные щиты с кольцами, баскетбольные мячи, стойки баскетбольные, скакалки, мяч футбольный, мяч волейбольный, медицинская аптечка. </t>
  </si>
  <si>
    <t>Попенков Геннадий Алексеевич</t>
  </si>
  <si>
    <t xml:space="preserve">Пн, ср, пт. -      16.30 - 19.30 </t>
  </si>
  <si>
    <t>Гаринская  СОШ</t>
  </si>
  <si>
    <t>Добрянский муниципальный район, пос.Гари</t>
  </si>
  <si>
    <t xml:space="preserve">Программа рассчитана на 36 учебных недель, продолжительность обучения по ней составляет четыре года. Группы первого года обучения предусматривают недельную нагрузку 4 часа в неделю. Последующие года обучения 6 часов в неделю. Минимальный состав группы 15 человек. В случае отчисления занимающихся на этапе начальной подготовки возможен добор в группы.  Группы могут быть разновозрастные. Возраст детей в группах может быть от 8 до 15 лет.. Содержание психологической подготовки включает воспитание морально-волевых качеств, дисциплинированности и организованности, развитие умения быстро овладевать собой, принимать правильное решение, а так же развивать творческое воображение, выдержку, самообразование. Прием детей в группу осуществляется по сформированным интересам, по заявлению родителей, учитывая состояния здоровья детей. В содержании программы начальной подготовки  значительное количество часов отведено ОФП, спортивным и подвижным играм. </t>
  </si>
  <si>
    <t xml:space="preserve">Обеспечение разностороннего физического развития, укрепление здоровья учащихся, воспитание гармоничной, социально-активной личности через обучение игре  баскетбол. </t>
  </si>
  <si>
    <r>
      <t>-</t>
    </r>
    <r>
      <rPr>
        <sz val="7"/>
        <color theme="1"/>
        <rFont val="Times New Roman"/>
        <family val="1"/>
        <charset val="204"/>
      </rPr>
      <t xml:space="preserve">         </t>
    </r>
    <r>
      <rPr>
        <sz val="14"/>
        <color theme="1"/>
        <rFont val="Times New Roman"/>
        <family val="1"/>
        <charset val="204"/>
      </rPr>
      <t>развитие   пространственных   ориентировок   в   статике   и   динамике;</t>
    </r>
  </si>
  <si>
    <t xml:space="preserve">Вт.-пт. -      12.30 - 13.30 </t>
  </si>
  <si>
    <t>Курс обучения по программе 6 лет. В содержании программы   значительное количество часов отведено ОФП, спортивным и подвижным играм. Обучающиеся приобретают навыки игры в баскетбол. Участвуют в соревнованиях различногого уровня. В объединение принимаются дети, не имеющие медицинских противопоказаний.</t>
  </si>
  <si>
    <t xml:space="preserve">Создание условий для полноценного физического развития и укрепления здоровья обучающихся посредством приобщения к регулярным занятиям баскетболом, формирование навыков здорового образа жизни, воспитание спортсменов. </t>
  </si>
  <si>
    <r>
      <t>-</t>
    </r>
    <r>
      <rPr>
        <sz val="7"/>
        <color theme="1"/>
        <rFont val="Times New Roman"/>
        <family val="1"/>
        <charset val="204"/>
      </rPr>
      <t xml:space="preserve">         </t>
    </r>
    <r>
      <rPr>
        <sz val="14"/>
        <color theme="1"/>
        <rFont val="Times New Roman"/>
        <family val="1"/>
        <charset val="204"/>
      </rPr>
      <t>воспитание   скоростно-силовых   качеств;  развитие   гибкости,  ловкости,  силы,  выносливости  и  т.д.;</t>
    </r>
  </si>
  <si>
    <t>Спортивный зал, спортивная площадка с баскетбольным оборудованием, спортивная форма, баскетбольные щиты с кольцами, баскетбольные мячи, стойки баскетбольные, скакалки, мяч футбольный, мяч волейбольный, медицинская аптечка, фото-, видеоаппаратура, электронные носители.</t>
  </si>
  <si>
    <t>Щибинская Ольга Михайловна</t>
  </si>
  <si>
    <t>1 группа -      пт - 17.00-19.00, 2 группа-ср, пт - 8.00-10.00, 3 группа ср - 13.00-14.30, пт-13.30-15.00</t>
  </si>
  <si>
    <t>Катание на коньках</t>
  </si>
  <si>
    <t>Программа рассчитана на один гол обучения (36 недель).  Содержание программы включает общую физическую подготовку, катание на роликовых коньках (осень, весна), техническую подготовку, элементы фигурного катания, подвижные игры, эстафеты, соревнования на льду.</t>
  </si>
  <si>
    <t>ДСОШ №5</t>
  </si>
  <si>
    <t>г. Добрянка, ул. Жуковского 37</t>
  </si>
  <si>
    <t xml:space="preserve">Программа предназначена для детей в возрасте 8-13 лет. «Катание на коньках» предусматривает теоретические и практические занятия. Программа модифицированная. курс обучения по программе 36 учебных недель, 144 часа. Занятия проводятся два раза в неделю по два часа. Материалы программы построены с учетом возрастных и индивидуальных особенностей детей. В детское объединение принимаются дети не имеющие медицинских противопоказаний. Освоение  программы дополняет и расширяет школьные предметы, такие как биология, музыка, ритмика,  ОБЖ,  физкультура.  Актуальность программы в том, что она создает условия для продвижения обучающихся к образцам  физического совершенства, позволяет им приобретать различные двигательные умения и навыки при катаниии на коньках.                                </t>
  </si>
  <si>
    <t xml:space="preserve">Общая физическая подготовка, катание на роликовых коньках, ледовая подготовка, правила катания на коньках, техника безопасности на льду, элементы фигурного катания, подвижные игры, эстафеты, соревнования на льду. </t>
  </si>
  <si>
    <t>Приобщение подростков  к образцам физического, духовного и нравственного совершенства</t>
  </si>
  <si>
    <t xml:space="preserve">Развитие физических и координационных качеств. Умение управлять своими движениями, правильно использовать свой физический потенциал. Постоянное освоение новых движений. Выполнение их в необычных, ограниченных во времени условиях. Прирост в развитии реагирующей способности. Выполнение высоких требований к точности каждого двигательного акта. Технически верное выполнение двигательных заданий. </t>
  </si>
  <si>
    <t>Оборудованное учебное помещение, стадион, каток, спортивные снаряды, мячи, роликовые коньки, коньки, спортивная форма.</t>
  </si>
  <si>
    <t>Вт15.00-18.00</t>
  </si>
  <si>
    <t>Коньки</t>
  </si>
  <si>
    <t>Юные туристы</t>
  </si>
  <si>
    <t xml:space="preserve">Курс обучения рассчитан на 6 лет. Принимаются дети с  9-12 лет. Занятия проводятся в группах по 10-15 человек (в зависимости от года обучения). В период зимних и летних каникул практические навыки отрабатываются в многодневных туристских походах, сплавах по рекам и на соревнованиях. </t>
  </si>
  <si>
    <t xml:space="preserve">Программа предусматривают углубление и закрепление знаний о своем крае, технике и тактике туризма, ориентированию на местности, оказанию первой медицинской помощи и т.д. Туристско-краеведческая деятельность позволяет воспитывать у обучающихся умение и навык самостоятельного принятия решений, дисциплинированность,  ответственность за поступки перед окружающими людьми, чувство любви к Родине. На занятиях педагоги большое внимание  уделяют общей и специальной физической подготовке детей. Помогают ребенку в изучении школьных предметов: экологии, истории, географии, ОБЖ и мн.др.  В детском объединении занимаются  дети 9-17 лет. Занятия проводятся в группах по 10-15 человек (в зависимости от года обучения). В период зимних и летних каникул   практические навыки отрабатываются в многодневных туристских походах и на соревнованиях. Содержание программ первого и второго  года обучение предполагает    освоение основ туризма и краеведения; тетьего и последующих годов обучения – закрепление полученных знаний и навыков. </t>
  </si>
  <si>
    <t xml:space="preserve">1год-основы туристической подготовки, топография и ориентирование, краеведение, первая доврачебная помощь, общая и специальная физическая подготовка, походы; 2 год-основы туристической подготовки, топография и ориентирование, краеведение, первая доврачебная помощь, общая и специальная физическая подготовка, походы, начальная специальная подготовка, основы медицинских знаний;          3 год - туристическая подготовка, топография и ориентирование, краеведение, общая и специальная физическая подготовка, походы, начальная специальная подготовка, основы медицинских знаний;          4 год-туристическая подготовка, топография и ориентирование, краеведение, общая и специальная физическая подготовка, походы,  специальная подготовка, основы медицинских знаний; 5-6 год -  туристическая подготовка, топография и ориентирование, краеведение, общая и специальная физическая подготовка, походы,  специальная подготовка, основы медицинских знаний, походы. </t>
  </si>
  <si>
    <t>Создание условий для самореализации детей и подростков, их всестороннего развития через занятия в детском объединении «Юный турист».</t>
  </si>
  <si>
    <t>Овладение теорией, практикой, техникой и тактикой пешего, лыжного, водного туризма на уровне 1-3 категории сложности.</t>
  </si>
  <si>
    <r>
      <rPr>
        <sz val="7"/>
        <color theme="1"/>
        <rFont val="Times New Roman"/>
        <family val="1"/>
        <charset val="204"/>
      </rPr>
      <t xml:space="preserve">   </t>
    </r>
    <r>
      <rPr>
        <sz val="12"/>
        <color theme="1"/>
        <rFont val="Times New Roman"/>
        <family val="1"/>
        <charset val="204"/>
      </rPr>
      <t>Зал для тренировок по общей физической  и специальной подготовке.  Групповое снаряжение для различных видов туризма:
спальные мешки, палатки, котелки, походные бани, туристические лыжи, беговые лыжи, спасательные жилеты, катамараны, рации.</t>
    </r>
  </si>
  <si>
    <t>1 группа -      пт - 18.00-20.00, сб. 16.00-18.00     2 группа-       чт 17.00-18.00; сб,вс.- 18.00-20.00</t>
  </si>
  <si>
    <t>Туризм</t>
  </si>
  <si>
    <t xml:space="preserve">Программа рассчитана на 2 года  обучения и предусматривает систематическое проведение теоретических и практических занятий, контрольных нормативов, хорошо организованную подготовку юных футболистов, проведение соревнований внутри детского объединения,  участие в соревнованиях и контрольных играх, организацию систематической воспитательной работы. В детское объединение  принимаются дети от 7  до 13  лет не имеющие медицинских противопоказаний. </t>
  </si>
  <si>
    <t>Программа рассчитана  на 5 лет обучения, ориентирована на учащихся 7-16 лет, занятия проводятся в группах по 10-15 человек  в зависимости от года обучения  в специально оборудованном помещении.  Игры, кросс, ОФП могут проводиться на стадионе, в парке. В  каникулы навыки отрабатываются в летнем оздоровительном лагере. По окончании года обучения проводится сдача контрольных нормативов.  В течение года проводятся показательные выступления для родителей и нас цене. По окончании курса дети овладеют теорией и практикой Айкидо на уровне 2-кю (синий пояс)</t>
  </si>
  <si>
    <t>Программа рассчитана  на 6 лет обучения, ориентирована на учащихся 7-16 лет, занятия проводятся в группах по 10-15 человек  в зависимости от года обучения  в специально оборудованном помещении.  Игры, кросс, ОФП могут проводиться на стадионе, в парке. В  каникулы навыки отрабатываются в летнем оздоровительном лагере. По окончании года обучения проводится сдача контрольных нормативов.  В течение года проводятся показательные выступления для родителей и нас цене. По окончании курса дети овладеют теорией и практикой Айкидо на уровне 2-кю (синий пояс).</t>
  </si>
  <si>
    <t>Вт, Пят. 10.00-12.00</t>
  </si>
  <si>
    <t>Пн-Пт  8.00-11.00, Пн-Пт 16.00-18.30. Суб 12.00-15.00 сводные репетиции</t>
  </si>
  <si>
    <t>1 группа Вт, чт 10.00-10.45, 17.00-20.45    2группа Вт-Чт 16.00-16.45, Пят 18.00-19.45    3группа Пн 18.00-19.45, Вт - чт 17.00-20.45. 4 группа пн, Пят 20.00-20.45, Вт-Чт 17.00-18.45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</si>
</sst>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i/>
      <sz val="12"/>
      <color theme="1"/>
      <name val="Times New Roman"/>
      <family val="1"/>
      <charset val="204"/>
    </font>
    <font>
      <sz val="12"/>
      <color rgb="FF303F50"/>
      <name val="Times New Roman"/>
      <family val="1"/>
      <charset val="204"/>
    </font>
    <font>
      <sz val="12"/>
      <color rgb="FFFF0000"/>
      <name val="Times New Roman"/>
      <family val="1"/>
      <charset val="204"/>
    </font>
    <font>
      <b/>
      <i/>
      <sz val="12"/>
      <color theme="1"/>
      <name val="Times New Roman"/>
      <family val="1"/>
      <charset val="204"/>
    </font>
    <font>
      <sz val="12"/>
      <name val="Times New Roman"/>
      <family val="1"/>
      <charset val="204"/>
    </font>
    <font>
      <b/>
      <sz val="12"/>
      <name val="Times New Roman"/>
      <family val="1"/>
      <charset val="204"/>
    </font>
    <font>
      <b/>
      <sz val="12"/>
      <color rgb="FF000000"/>
      <name val="Times New Roman"/>
      <family val="1"/>
      <charset val="204"/>
    </font>
    <font>
      <sz val="14"/>
      <color theme="1"/>
      <name val="Times New Roman"/>
      <family val="1"/>
      <charset val="204"/>
    </font>
    <font>
      <sz val="7"/>
      <color theme="1"/>
      <name val="Times New Roman"/>
      <family val="1"/>
      <charset val="204"/>
    </font>
    <font>
      <sz val="13"/>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49">
    <xf numFmtId="0" fontId="0" fillId="0" borderId="0" xfId="0"/>
    <xf numFmtId="0" fontId="3" fillId="0" borderId="0" xfId="0" applyFont="1" applyAlignment="1">
      <alignment vertical="top" wrapText="1"/>
    </xf>
    <xf numFmtId="0" fontId="3" fillId="0" borderId="0" xfId="0" applyFont="1" applyAlignment="1">
      <alignment vertical="top"/>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xf>
    <xf numFmtId="0" fontId="3" fillId="0" borderId="0" xfId="0" applyFont="1" applyAlignment="1">
      <alignment horizontal="left" vertical="top" wrapText="1"/>
    </xf>
    <xf numFmtId="14" fontId="3" fillId="0" borderId="0" xfId="0" applyNumberFormat="1"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3" fillId="0" borderId="0" xfId="0" applyFont="1" applyAlignment="1">
      <alignment horizontal="left" vertical="center"/>
    </xf>
    <xf numFmtId="0" fontId="9"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left" vertical="top" wrapText="1" shrinkToFit="1"/>
    </xf>
    <xf numFmtId="0" fontId="10" fillId="0" borderId="0" xfId="0" applyFont="1" applyAlignment="1">
      <alignment horizontal="left" vertical="top"/>
    </xf>
    <xf numFmtId="0" fontId="10" fillId="0" borderId="0" xfId="0" applyFont="1" applyAlignment="1">
      <alignment horizontal="left" vertical="top" wrapText="1"/>
    </xf>
    <xf numFmtId="14" fontId="10" fillId="0" borderId="0" xfId="0" applyNumberFormat="1" applyFont="1" applyAlignment="1">
      <alignment horizontal="left" vertical="top" wrapText="1"/>
    </xf>
    <xf numFmtId="0" fontId="10" fillId="0" borderId="0" xfId="0" applyFont="1" applyAlignment="1">
      <alignment horizontal="left"/>
    </xf>
    <xf numFmtId="0" fontId="10" fillId="0" borderId="0" xfId="0" applyFont="1" applyAlignment="1">
      <alignment horizontal="left" vertical="center" wrapText="1"/>
    </xf>
    <xf numFmtId="0" fontId="10" fillId="0" borderId="0" xfId="0" applyFont="1" applyAlignment="1">
      <alignment horizontal="left" vertical="center"/>
    </xf>
    <xf numFmtId="0" fontId="3" fillId="0" borderId="0" xfId="0" applyFont="1" applyAlignment="1">
      <alignment horizontal="justify" vertical="top"/>
    </xf>
    <xf numFmtId="0" fontId="3" fillId="0" borderId="0" xfId="0" applyFont="1"/>
    <xf numFmtId="0" fontId="10" fillId="0" borderId="0" xfId="0" applyFont="1" applyAlignment="1">
      <alignment horizontal="left" wrapText="1"/>
    </xf>
    <xf numFmtId="0" fontId="5" fillId="0" borderId="0" xfId="0" applyFont="1" applyAlignment="1">
      <alignment horizontal="justify" vertical="top"/>
    </xf>
    <xf numFmtId="14" fontId="3" fillId="0" borderId="0" xfId="0" applyNumberFormat="1" applyFont="1" applyAlignment="1">
      <alignment vertical="top" wrapText="1"/>
    </xf>
    <xf numFmtId="1" fontId="3" fillId="0" borderId="0" xfId="0" applyNumberFormat="1" applyFont="1" applyAlignment="1">
      <alignment horizontal="left" vertical="top"/>
    </xf>
    <xf numFmtId="1" fontId="3" fillId="0" borderId="0" xfId="0" applyNumberFormat="1" applyFont="1" applyAlignment="1">
      <alignment horizontal="left" vertical="top" wrapText="1"/>
    </xf>
    <xf numFmtId="1" fontId="10" fillId="0" borderId="0" xfId="0" applyNumberFormat="1" applyFont="1" applyAlignment="1">
      <alignment horizontal="left" vertical="top"/>
    </xf>
    <xf numFmtId="0" fontId="3" fillId="0" borderId="0" xfId="0" applyFont="1" applyAlignment="1">
      <alignment wrapText="1"/>
    </xf>
    <xf numFmtId="1" fontId="10" fillId="0" borderId="0" xfId="0" applyNumberFormat="1" applyFont="1" applyAlignment="1">
      <alignment horizontal="left" vertical="top" wrapText="1"/>
    </xf>
    <xf numFmtId="0" fontId="10" fillId="0" borderId="0" xfId="0" applyFont="1" applyAlignment="1">
      <alignment horizontal="justify" vertical="top"/>
    </xf>
    <xf numFmtId="0" fontId="10" fillId="0" borderId="0" xfId="0" applyFont="1" applyAlignment="1">
      <alignment vertical="top"/>
    </xf>
    <xf numFmtId="0" fontId="10" fillId="0" borderId="0" xfId="0" applyFont="1" applyAlignment="1">
      <alignment vertical="top" wrapText="1"/>
    </xf>
    <xf numFmtId="0" fontId="10" fillId="0" borderId="0" xfId="0" applyFont="1"/>
    <xf numFmtId="14" fontId="10" fillId="0" borderId="0" xfId="0" applyNumberFormat="1" applyFont="1" applyAlignment="1">
      <alignment vertical="top" wrapText="1"/>
    </xf>
    <xf numFmtId="0" fontId="10" fillId="0" borderId="0" xfId="0" applyFont="1" applyAlignment="1">
      <alignment wrapText="1"/>
    </xf>
    <xf numFmtId="0" fontId="3" fillId="0" borderId="0" xfId="0" applyFont="1" applyAlignment="1">
      <alignment horizontal="left"/>
    </xf>
    <xf numFmtId="0" fontId="5" fillId="0" borderId="0" xfId="0" applyFont="1" applyAlignment="1">
      <alignment horizontal="justify" vertical="top" wrapText="1"/>
    </xf>
    <xf numFmtId="0" fontId="3" fillId="0" borderId="0" xfId="0" applyFont="1" applyAlignment="1">
      <alignment horizontal="justify" vertical="top" wrapText="1"/>
    </xf>
    <xf numFmtId="0" fontId="5" fillId="0" borderId="0" xfId="0" applyFont="1" applyAlignment="1">
      <alignment vertical="top" wrapText="1"/>
    </xf>
    <xf numFmtId="0" fontId="3" fillId="0" borderId="0" xfId="0" applyFont="1" applyAlignment="1">
      <alignment horizontal="justify" vertical="center" wrapText="1"/>
    </xf>
    <xf numFmtId="0" fontId="13" fillId="0" borderId="0" xfId="0" applyFont="1" applyAlignment="1">
      <alignment horizontal="justify" vertical="top" wrapText="1"/>
    </xf>
    <xf numFmtId="0" fontId="15" fillId="0" borderId="0" xfId="0" applyFont="1" applyAlignment="1">
      <alignment horizontal="justify" vertical="top"/>
    </xf>
    <xf numFmtId="0" fontId="3" fillId="0" borderId="0" xfId="0" applyFont="1" applyAlignment="1">
      <alignment horizontal="justify" vertical="center"/>
    </xf>
    <xf numFmtId="1" fontId="3" fillId="0" borderId="0" xfId="0" applyNumberFormat="1" applyFont="1" applyAlignment="1">
      <alignment vertical="top"/>
    </xf>
    <xf numFmtId="1" fontId="3" fillId="0" borderId="0" xfId="0" applyNumberFormat="1" applyFont="1" applyAlignment="1">
      <alignment vertical="top" wrapText="1"/>
    </xf>
  </cellXfs>
  <cellStyles count="3">
    <cellStyle name="Гиперссылка" xfId="1" builtinId="8" hidden="1"/>
    <cellStyle name="Обычный" xfId="0" builtinId="0"/>
    <cellStyle name="Открывавшаяся гиперссылка" xfId="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abSelected="1" zoomScale="68" zoomScaleNormal="68" workbookViewId="0">
      <pane ySplit="1" topLeftCell="A14" activePane="bottomLeft" state="frozen"/>
      <selection pane="bottomLeft" activeCell="T48" sqref="T48"/>
    </sheetView>
  </sheetViews>
  <sheetFormatPr defaultColWidth="11" defaultRowHeight="15.6" x14ac:dyDescent="0.3"/>
  <cols>
    <col min="1" max="1" width="19.8984375" customWidth="1"/>
    <col min="2" max="2" width="13" customWidth="1"/>
    <col min="3" max="3" width="44.5" customWidth="1"/>
    <col min="4" max="4" width="15" customWidth="1"/>
    <col min="5" max="5" width="16.5" customWidth="1"/>
    <col min="6" max="11" width="13" customWidth="1"/>
    <col min="12" max="12" width="43.8984375" customWidth="1"/>
    <col min="13" max="13" width="30.8984375" customWidth="1"/>
    <col min="14" max="14" width="20.69921875" customWidth="1"/>
    <col min="15" max="15" width="59.19921875" customWidth="1"/>
    <col min="16" max="16" width="23.19921875" customWidth="1"/>
    <col min="17" max="17" width="13" customWidth="1"/>
    <col min="18" max="18" width="15.09765625" customWidth="1"/>
    <col min="19" max="22" width="13" customWidth="1"/>
    <col min="23" max="23" width="15.69921875" customWidth="1"/>
    <col min="24" max="24" width="25" customWidth="1"/>
  </cols>
  <sheetData>
    <row r="1" spans="1:24" s="4" customFormat="1" ht="24" customHeight="1" x14ac:dyDescent="0.3">
      <c r="A1" s="3" t="s">
        <v>0</v>
      </c>
      <c r="B1" s="3" t="s">
        <v>23</v>
      </c>
      <c r="C1" s="3" t="s">
        <v>1</v>
      </c>
      <c r="D1" s="3" t="s">
        <v>2</v>
      </c>
      <c r="E1" s="3" t="s">
        <v>3</v>
      </c>
      <c r="F1" s="3" t="s">
        <v>4</v>
      </c>
      <c r="G1" s="3" t="s">
        <v>5</v>
      </c>
      <c r="H1" s="3" t="s">
        <v>6</v>
      </c>
      <c r="I1" s="3" t="s">
        <v>7</v>
      </c>
      <c r="J1" s="3" t="s">
        <v>15</v>
      </c>
      <c r="K1" s="3" t="s">
        <v>8</v>
      </c>
      <c r="L1" s="3" t="s">
        <v>9</v>
      </c>
      <c r="M1" s="3" t="s">
        <v>16</v>
      </c>
      <c r="N1" s="3" t="s">
        <v>17</v>
      </c>
      <c r="O1" s="3" t="s">
        <v>18</v>
      </c>
      <c r="P1" s="3" t="s">
        <v>19</v>
      </c>
      <c r="Q1" s="3" t="s">
        <v>20</v>
      </c>
      <c r="R1" s="3" t="s">
        <v>10</v>
      </c>
      <c r="S1" s="3" t="s">
        <v>11</v>
      </c>
      <c r="T1" s="3" t="s">
        <v>14</v>
      </c>
      <c r="U1" s="3" t="s">
        <v>12</v>
      </c>
      <c r="V1" s="3" t="s">
        <v>13</v>
      </c>
      <c r="W1" s="3" t="s">
        <v>22</v>
      </c>
      <c r="X1" s="3" t="s">
        <v>21</v>
      </c>
    </row>
    <row r="2" spans="1:24" s="5" customFormat="1" ht="19.2" customHeight="1" x14ac:dyDescent="0.3">
      <c r="A2" s="5" t="s">
        <v>24</v>
      </c>
      <c r="B2" s="5" t="s">
        <v>25</v>
      </c>
      <c r="C2" s="9" t="s">
        <v>145</v>
      </c>
      <c r="D2" s="9" t="s">
        <v>26</v>
      </c>
      <c r="E2" s="28">
        <v>1025901793620</v>
      </c>
      <c r="F2" s="5" t="s">
        <v>27</v>
      </c>
      <c r="G2" s="5">
        <v>7</v>
      </c>
      <c r="H2" s="5">
        <v>14</v>
      </c>
      <c r="I2" s="5" t="s">
        <v>29</v>
      </c>
      <c r="J2" s="5" t="s">
        <v>30</v>
      </c>
      <c r="K2" s="9" t="s">
        <v>31</v>
      </c>
      <c r="L2" s="5" t="s">
        <v>155</v>
      </c>
      <c r="M2" s="9" t="s">
        <v>32</v>
      </c>
      <c r="N2" s="9" t="s">
        <v>156</v>
      </c>
      <c r="O2" s="9" t="s">
        <v>157</v>
      </c>
      <c r="P2" s="18" t="s">
        <v>33</v>
      </c>
      <c r="R2" s="9" t="s">
        <v>34</v>
      </c>
      <c r="S2" s="9" t="s">
        <v>35</v>
      </c>
      <c r="T2" s="9" t="s">
        <v>340</v>
      </c>
      <c r="U2" s="10" t="s">
        <v>152</v>
      </c>
      <c r="W2" s="9" t="s">
        <v>36</v>
      </c>
      <c r="X2" s="9" t="s">
        <v>37</v>
      </c>
    </row>
    <row r="3" spans="1:24" s="20" customFormat="1" ht="18.600000000000001" customHeight="1" x14ac:dyDescent="0.3">
      <c r="A3" s="17" t="s">
        <v>38</v>
      </c>
      <c r="B3" s="17" t="s">
        <v>25</v>
      </c>
      <c r="C3" s="18" t="s">
        <v>41</v>
      </c>
      <c r="D3" s="18" t="s">
        <v>26</v>
      </c>
      <c r="E3" s="28">
        <f>$E$2</f>
        <v>1025901793620</v>
      </c>
      <c r="F3" s="17" t="s">
        <v>39</v>
      </c>
      <c r="G3" s="17">
        <v>6</v>
      </c>
      <c r="H3" s="17">
        <v>17</v>
      </c>
      <c r="I3" s="17" t="s">
        <v>29</v>
      </c>
      <c r="J3" s="17" t="str">
        <f t="shared" ref="J3:J21" si="0">$J$2</f>
        <v>очная</v>
      </c>
      <c r="K3" s="18" t="str">
        <f>$K$2</f>
        <v>г.Добрянка, Победы, 101</v>
      </c>
      <c r="L3" s="18" t="s">
        <v>42</v>
      </c>
      <c r="M3" s="18" t="s">
        <v>161</v>
      </c>
      <c r="N3" s="22" t="s">
        <v>40</v>
      </c>
      <c r="O3" s="18" t="s">
        <v>43</v>
      </c>
      <c r="P3" s="18" t="s">
        <v>33</v>
      </c>
      <c r="Q3" s="17"/>
      <c r="R3" s="18" t="s">
        <v>160</v>
      </c>
      <c r="S3" s="17" t="str">
        <f t="shared" ref="S3:S9" si="1">$S$2</f>
        <v>нет</v>
      </c>
      <c r="T3" s="18" t="s">
        <v>341</v>
      </c>
      <c r="U3" s="19" t="s">
        <v>152</v>
      </c>
      <c r="V3" s="17"/>
      <c r="W3" s="17" t="str">
        <f>$W$2</f>
        <v>Художественная</v>
      </c>
      <c r="X3" s="18" t="str">
        <f>$X$2</f>
        <v>Изобразительное искусство</v>
      </c>
    </row>
    <row r="4" spans="1:24" s="7" customFormat="1" ht="15.6" customHeight="1" x14ac:dyDescent="0.3">
      <c r="A4" s="18" t="s">
        <v>44</v>
      </c>
      <c r="B4" s="18" t="s">
        <v>25</v>
      </c>
      <c r="C4" s="18" t="s">
        <v>281</v>
      </c>
      <c r="D4" s="18" t="s">
        <v>26</v>
      </c>
      <c r="E4" s="28">
        <f>$E$2</f>
        <v>1025901793620</v>
      </c>
      <c r="F4" s="18" t="s">
        <v>45</v>
      </c>
      <c r="G4" s="18">
        <v>7</v>
      </c>
      <c r="H4" s="18">
        <v>15</v>
      </c>
      <c r="I4" s="18" t="s">
        <v>162</v>
      </c>
      <c r="J4" s="18" t="str">
        <f t="shared" si="0"/>
        <v>очная</v>
      </c>
      <c r="K4" s="18" t="str">
        <f>$K$3</f>
        <v>г.Добрянка, Победы, 101</v>
      </c>
      <c r="L4" s="18" t="s">
        <v>46</v>
      </c>
      <c r="M4" s="18" t="s">
        <v>163</v>
      </c>
      <c r="N4" s="22" t="s">
        <v>47</v>
      </c>
      <c r="O4" s="18" t="s">
        <v>164</v>
      </c>
      <c r="P4" s="18" t="s">
        <v>48</v>
      </c>
      <c r="Q4" s="18"/>
      <c r="R4" s="18" t="s">
        <v>49</v>
      </c>
      <c r="S4" s="18" t="str">
        <f t="shared" si="1"/>
        <v>нет</v>
      </c>
      <c r="T4" s="18" t="s">
        <v>342</v>
      </c>
      <c r="U4" s="19" t="s">
        <v>152</v>
      </c>
      <c r="V4" s="18"/>
      <c r="W4" s="18" t="s">
        <v>36</v>
      </c>
      <c r="X4" s="18" t="s">
        <v>50</v>
      </c>
    </row>
    <row r="5" spans="1:24" s="7" customFormat="1" ht="17.399999999999999" customHeight="1" x14ac:dyDescent="0.3">
      <c r="A5" s="18" t="s">
        <v>51</v>
      </c>
      <c r="B5" s="18" t="s">
        <v>25</v>
      </c>
      <c r="C5" s="18" t="s">
        <v>282</v>
      </c>
      <c r="D5" s="18" t="s">
        <v>26</v>
      </c>
      <c r="E5" s="28">
        <f>$E$2</f>
        <v>1025901793620</v>
      </c>
      <c r="F5" s="18" t="s">
        <v>45</v>
      </c>
      <c r="G5" s="18">
        <v>7</v>
      </c>
      <c r="H5" s="18">
        <v>15</v>
      </c>
      <c r="I5" s="18" t="s">
        <v>165</v>
      </c>
      <c r="J5" s="18" t="str">
        <f t="shared" si="0"/>
        <v>очная</v>
      </c>
      <c r="K5" s="18" t="str">
        <f>$K$4</f>
        <v>г.Добрянка, Победы, 101</v>
      </c>
      <c r="L5" s="18" t="s">
        <v>56</v>
      </c>
      <c r="M5" s="18" t="s">
        <v>166</v>
      </c>
      <c r="N5" s="18" t="s">
        <v>52</v>
      </c>
      <c r="O5" s="18" t="s">
        <v>55</v>
      </c>
      <c r="P5" s="21" t="s">
        <v>53</v>
      </c>
      <c r="Q5" s="18"/>
      <c r="R5" s="18" t="s">
        <v>54</v>
      </c>
      <c r="S5" s="18" t="str">
        <f t="shared" si="1"/>
        <v>нет</v>
      </c>
      <c r="T5" s="18" t="s">
        <v>343</v>
      </c>
      <c r="U5" s="19" t="s">
        <v>152</v>
      </c>
      <c r="V5" s="18"/>
      <c r="W5" s="18" t="str">
        <f>$W$4</f>
        <v>Художественная</v>
      </c>
      <c r="X5" s="18" t="str">
        <f>$X$4</f>
        <v>Декоративно-прикладное творчество</v>
      </c>
    </row>
    <row r="6" spans="1:24" s="5" customFormat="1" ht="18" customHeight="1" x14ac:dyDescent="0.3">
      <c r="A6" s="5" t="s">
        <v>57</v>
      </c>
      <c r="B6" s="5" t="s">
        <v>25</v>
      </c>
      <c r="C6" s="9" t="s">
        <v>65</v>
      </c>
      <c r="D6" s="9" t="s">
        <v>26</v>
      </c>
      <c r="E6" s="28">
        <f>$E$2</f>
        <v>1025901793620</v>
      </c>
      <c r="F6" s="5" t="s">
        <v>59</v>
      </c>
      <c r="G6" s="5">
        <v>7</v>
      </c>
      <c r="H6" s="5">
        <v>12</v>
      </c>
      <c r="I6" s="5">
        <v>15</v>
      </c>
      <c r="J6" s="5" t="str">
        <f t="shared" si="0"/>
        <v>очная</v>
      </c>
      <c r="K6" s="9" t="str">
        <f>$K$5</f>
        <v>г.Добрянка, Победы, 101</v>
      </c>
      <c r="L6" s="11" t="s">
        <v>61</v>
      </c>
      <c r="M6" s="9" t="s">
        <v>60</v>
      </c>
      <c r="N6" s="12" t="s">
        <v>58</v>
      </c>
      <c r="O6" s="9" t="s">
        <v>64</v>
      </c>
      <c r="P6" s="18" t="s">
        <v>63</v>
      </c>
      <c r="Q6" s="17"/>
      <c r="R6" s="18" t="s">
        <v>62</v>
      </c>
      <c r="S6" s="17" t="str">
        <f t="shared" si="1"/>
        <v>нет</v>
      </c>
      <c r="T6" s="18" t="s">
        <v>344</v>
      </c>
      <c r="U6" s="19" t="s">
        <v>152</v>
      </c>
      <c r="V6" s="17"/>
      <c r="W6" s="17" t="str">
        <f>$W$5</f>
        <v>Художественная</v>
      </c>
      <c r="X6" s="18" t="str">
        <f>$X$5</f>
        <v>Декоративно-прикладное творчество</v>
      </c>
    </row>
    <row r="7" spans="1:24" s="5" customFormat="1" ht="17.25" customHeight="1" x14ac:dyDescent="0.3">
      <c r="A7" s="5" t="s">
        <v>66</v>
      </c>
      <c r="B7" s="5" t="s">
        <v>25</v>
      </c>
      <c r="C7" s="9" t="s">
        <v>68</v>
      </c>
      <c r="D7" s="9" t="s">
        <v>316</v>
      </c>
      <c r="E7" s="28">
        <f>$E$2</f>
        <v>1025901793620</v>
      </c>
      <c r="F7" s="5" t="s">
        <v>27</v>
      </c>
      <c r="G7" s="5">
        <v>7</v>
      </c>
      <c r="H7" s="5">
        <v>10</v>
      </c>
      <c r="I7" s="5">
        <v>15</v>
      </c>
      <c r="J7" s="5" t="str">
        <f t="shared" si="0"/>
        <v>очная</v>
      </c>
      <c r="K7" s="9" t="s">
        <v>318</v>
      </c>
      <c r="L7" s="13" t="s">
        <v>72</v>
      </c>
      <c r="M7" s="9" t="s">
        <v>69</v>
      </c>
      <c r="N7" s="5" t="s">
        <v>67</v>
      </c>
      <c r="O7" s="14" t="s">
        <v>158</v>
      </c>
      <c r="P7" s="18" t="s">
        <v>70</v>
      </c>
      <c r="Q7" s="17"/>
      <c r="R7" s="17" t="s">
        <v>71</v>
      </c>
      <c r="S7" s="17" t="str">
        <f t="shared" si="1"/>
        <v>нет</v>
      </c>
      <c r="T7" s="18" t="s">
        <v>353</v>
      </c>
      <c r="U7" s="19" t="s">
        <v>152</v>
      </c>
      <c r="V7" s="17"/>
      <c r="W7" s="17" t="str">
        <f>$W$5</f>
        <v>Художественная</v>
      </c>
      <c r="X7" s="18" t="str">
        <f>$X$5</f>
        <v>Декоративно-прикладное творчество</v>
      </c>
    </row>
    <row r="8" spans="1:24" s="5" customFormat="1" ht="15.75" customHeight="1" x14ac:dyDescent="0.3">
      <c r="A8" s="5" t="s">
        <v>73</v>
      </c>
      <c r="B8" s="5" t="s">
        <v>25</v>
      </c>
      <c r="C8" s="9" t="s">
        <v>74</v>
      </c>
      <c r="D8" s="9" t="s">
        <v>317</v>
      </c>
      <c r="E8" s="28"/>
      <c r="F8" s="5" t="s">
        <v>27</v>
      </c>
      <c r="G8" s="5">
        <v>7</v>
      </c>
      <c r="H8" s="5">
        <v>10</v>
      </c>
      <c r="I8" s="5">
        <v>15</v>
      </c>
      <c r="J8" s="5" t="str">
        <f t="shared" si="0"/>
        <v>очная</v>
      </c>
      <c r="K8" s="9" t="s">
        <v>75</v>
      </c>
      <c r="L8" s="9" t="s">
        <v>80</v>
      </c>
      <c r="M8" s="9" t="s">
        <v>77</v>
      </c>
      <c r="N8" s="5" t="s">
        <v>78</v>
      </c>
      <c r="O8" s="9" t="s">
        <v>79</v>
      </c>
      <c r="P8" s="18" t="s">
        <v>76</v>
      </c>
      <c r="Q8" s="17"/>
      <c r="R8" s="18" t="s">
        <v>110</v>
      </c>
      <c r="S8" s="17" t="str">
        <f t="shared" si="1"/>
        <v>нет</v>
      </c>
      <c r="T8" s="17" t="s">
        <v>345</v>
      </c>
      <c r="U8" s="19" t="s">
        <v>152</v>
      </c>
      <c r="V8" s="17"/>
      <c r="W8" s="17" t="str">
        <f>$W$7</f>
        <v>Художественная</v>
      </c>
      <c r="X8" s="18" t="str">
        <f>$X$7</f>
        <v>Декоративно-прикладное творчество</v>
      </c>
    </row>
    <row r="9" spans="1:24" s="5" customFormat="1" ht="15.75" customHeight="1" x14ac:dyDescent="0.3">
      <c r="A9" s="5" t="s">
        <v>81</v>
      </c>
      <c r="B9" s="5" t="s">
        <v>25</v>
      </c>
      <c r="C9" s="9" t="s">
        <v>83</v>
      </c>
      <c r="D9" s="9" t="s">
        <v>319</v>
      </c>
      <c r="E9" s="28"/>
      <c r="F9" s="5" t="s">
        <v>59</v>
      </c>
      <c r="G9" s="17">
        <v>10</v>
      </c>
      <c r="H9" s="17">
        <v>15</v>
      </c>
      <c r="I9" s="5">
        <v>15</v>
      </c>
      <c r="J9" s="5" t="str">
        <f t="shared" si="0"/>
        <v>очная</v>
      </c>
      <c r="K9" s="5" t="s">
        <v>84</v>
      </c>
      <c r="L9" s="5" t="s">
        <v>83</v>
      </c>
      <c r="M9" s="9" t="s">
        <v>86</v>
      </c>
      <c r="N9" s="5" t="s">
        <v>82</v>
      </c>
      <c r="O9" s="9" t="s">
        <v>85</v>
      </c>
      <c r="P9" s="18" t="s">
        <v>70</v>
      </c>
      <c r="Q9" s="17"/>
      <c r="R9" s="18" t="s">
        <v>111</v>
      </c>
      <c r="S9" s="17" t="str">
        <f t="shared" si="1"/>
        <v>нет</v>
      </c>
      <c r="T9" s="18" t="s">
        <v>346</v>
      </c>
      <c r="U9" s="19" t="s">
        <v>152</v>
      </c>
      <c r="V9" s="17"/>
      <c r="W9" s="17" t="str">
        <f>$W$8</f>
        <v>Художественная</v>
      </c>
      <c r="X9" s="18" t="str">
        <f>$X$8</f>
        <v>Декоративно-прикладное творчество</v>
      </c>
    </row>
    <row r="10" spans="1:24" s="5" customFormat="1" ht="22.2" customHeight="1" x14ac:dyDescent="0.3">
      <c r="A10" s="5" t="s">
        <v>87</v>
      </c>
      <c r="B10" s="5" t="s">
        <v>25</v>
      </c>
      <c r="C10" s="9" t="s">
        <v>88</v>
      </c>
      <c r="D10" s="9" t="s">
        <v>320</v>
      </c>
      <c r="E10" s="28"/>
      <c r="F10" s="5" t="s">
        <v>27</v>
      </c>
      <c r="G10" s="5">
        <v>9</v>
      </c>
      <c r="H10" s="5">
        <v>14</v>
      </c>
      <c r="I10" s="5">
        <v>15</v>
      </c>
      <c r="J10" s="5" t="str">
        <f t="shared" si="0"/>
        <v>очная</v>
      </c>
      <c r="K10" s="9" t="s">
        <v>89</v>
      </c>
      <c r="L10" s="9" t="s">
        <v>88</v>
      </c>
      <c r="M10" s="15" t="s">
        <v>94</v>
      </c>
      <c r="N10" s="9" t="s">
        <v>90</v>
      </c>
      <c r="O10" s="9" t="s">
        <v>91</v>
      </c>
      <c r="P10" s="18" t="s">
        <v>92</v>
      </c>
      <c r="Q10" s="17"/>
      <c r="R10" s="18" t="s">
        <v>93</v>
      </c>
      <c r="S10" s="17" t="s">
        <v>35</v>
      </c>
      <c r="T10" s="17" t="s">
        <v>347</v>
      </c>
      <c r="U10" s="19" t="s">
        <v>152</v>
      </c>
      <c r="V10" s="17"/>
      <c r="W10" s="17" t="str">
        <f>$W$9</f>
        <v>Художественная</v>
      </c>
      <c r="X10" s="18" t="str">
        <f>$X$9</f>
        <v>Декоративно-прикладное творчество</v>
      </c>
    </row>
    <row r="11" spans="1:24" s="6" customFormat="1" ht="19.95" customHeight="1" x14ac:dyDescent="0.3">
      <c r="A11" s="17" t="s">
        <v>95</v>
      </c>
      <c r="B11" s="17" t="s">
        <v>25</v>
      </c>
      <c r="C11" s="17" t="s">
        <v>101</v>
      </c>
      <c r="D11" s="18" t="s">
        <v>321</v>
      </c>
      <c r="E11" s="28"/>
      <c r="F11" s="17" t="s">
        <v>39</v>
      </c>
      <c r="G11" s="17">
        <v>12</v>
      </c>
      <c r="H11" s="17">
        <v>18</v>
      </c>
      <c r="I11" s="17" t="s">
        <v>167</v>
      </c>
      <c r="J11" s="17" t="str">
        <f t="shared" si="0"/>
        <v>очная</v>
      </c>
      <c r="K11" s="18" t="s">
        <v>303</v>
      </c>
      <c r="L11" s="17" t="s">
        <v>101</v>
      </c>
      <c r="M11" s="18" t="s">
        <v>100</v>
      </c>
      <c r="N11" s="18" t="s">
        <v>96</v>
      </c>
      <c r="O11" s="18" t="s">
        <v>168</v>
      </c>
      <c r="P11" s="18" t="s">
        <v>97</v>
      </c>
      <c r="Q11" s="17"/>
      <c r="R11" s="18" t="s">
        <v>112</v>
      </c>
      <c r="S11" s="18" t="s">
        <v>98</v>
      </c>
      <c r="T11" s="18" t="s">
        <v>348</v>
      </c>
      <c r="U11" s="19" t="s">
        <v>152</v>
      </c>
      <c r="V11" s="17"/>
      <c r="W11" s="17" t="s">
        <v>36</v>
      </c>
      <c r="X11" s="18" t="s">
        <v>99</v>
      </c>
    </row>
    <row r="12" spans="1:24" s="8" customFormat="1" ht="19.2" customHeight="1" x14ac:dyDescent="0.3">
      <c r="A12" s="17" t="s">
        <v>102</v>
      </c>
      <c r="B12" s="17" t="s">
        <v>25</v>
      </c>
      <c r="C12" s="18" t="s">
        <v>108</v>
      </c>
      <c r="D12" s="18" t="s">
        <v>26</v>
      </c>
      <c r="E12" s="28">
        <f>$E$2</f>
        <v>1025901793620</v>
      </c>
      <c r="F12" s="17" t="s">
        <v>104</v>
      </c>
      <c r="G12" s="17">
        <v>12</v>
      </c>
      <c r="H12" s="17">
        <v>16</v>
      </c>
      <c r="I12" s="17">
        <v>8</v>
      </c>
      <c r="J12" s="20" t="str">
        <f t="shared" si="0"/>
        <v>очная</v>
      </c>
      <c r="K12" s="18" t="str">
        <f>$K$6</f>
        <v>г.Добрянка, Победы, 101</v>
      </c>
      <c r="L12" s="18" t="s">
        <v>108</v>
      </c>
      <c r="M12" s="18" t="s">
        <v>107</v>
      </c>
      <c r="N12" s="18" t="s">
        <v>103</v>
      </c>
      <c r="O12" s="25" t="s">
        <v>109</v>
      </c>
      <c r="P12" s="18" t="s">
        <v>105</v>
      </c>
      <c r="Q12" s="20"/>
      <c r="R12" s="18" t="s">
        <v>113</v>
      </c>
      <c r="S12" s="18" t="s">
        <v>106</v>
      </c>
      <c r="T12" s="18" t="s">
        <v>349</v>
      </c>
      <c r="U12" s="19" t="s">
        <v>152</v>
      </c>
      <c r="V12" s="20"/>
      <c r="W12" s="17" t="str">
        <f>$W$7</f>
        <v>Художественная</v>
      </c>
      <c r="X12" s="18" t="s">
        <v>99</v>
      </c>
    </row>
    <row r="13" spans="1:24" s="5" customFormat="1" ht="16.2" customHeight="1" x14ac:dyDescent="0.3">
      <c r="A13" s="5" t="s">
        <v>114</v>
      </c>
      <c r="B13" s="5" t="s">
        <v>25</v>
      </c>
      <c r="C13" s="9" t="s">
        <v>123</v>
      </c>
      <c r="D13" s="9" t="s">
        <v>322</v>
      </c>
      <c r="E13" s="28"/>
      <c r="F13" s="5" t="s">
        <v>27</v>
      </c>
      <c r="G13" s="5">
        <v>5</v>
      </c>
      <c r="H13" s="5">
        <v>6</v>
      </c>
      <c r="I13" s="5">
        <v>20</v>
      </c>
      <c r="J13" s="5" t="str">
        <f t="shared" si="0"/>
        <v>очная</v>
      </c>
      <c r="K13" s="9" t="s">
        <v>116</v>
      </c>
      <c r="L13" s="9" t="s">
        <v>124</v>
      </c>
      <c r="M13" s="9" t="s">
        <v>122</v>
      </c>
      <c r="N13" s="9" t="s">
        <v>117</v>
      </c>
      <c r="O13" s="9" t="s">
        <v>118</v>
      </c>
      <c r="P13" s="18" t="s">
        <v>119</v>
      </c>
      <c r="Q13" s="17"/>
      <c r="R13" s="18" t="s">
        <v>120</v>
      </c>
      <c r="S13" s="17" t="s">
        <v>35</v>
      </c>
      <c r="T13" s="17" t="s">
        <v>350</v>
      </c>
      <c r="U13" s="19" t="s">
        <v>152</v>
      </c>
      <c r="V13" s="17"/>
      <c r="W13" s="17" t="str">
        <f>$W$12</f>
        <v>Художественная</v>
      </c>
      <c r="X13" s="18" t="s">
        <v>121</v>
      </c>
    </row>
    <row r="14" spans="1:24" s="6" customFormat="1" ht="19.95" customHeight="1" x14ac:dyDescent="0.3">
      <c r="A14" s="17" t="s">
        <v>125</v>
      </c>
      <c r="B14" s="17" t="s">
        <v>25</v>
      </c>
      <c r="C14" s="18" t="s">
        <v>132</v>
      </c>
      <c r="D14" s="18" t="s">
        <v>323</v>
      </c>
      <c r="E14" s="28"/>
      <c r="F14" s="17" t="s">
        <v>28</v>
      </c>
      <c r="G14" s="17">
        <v>6</v>
      </c>
      <c r="H14" s="17">
        <v>17</v>
      </c>
      <c r="I14" s="17">
        <v>12</v>
      </c>
      <c r="J14" s="17" t="str">
        <f t="shared" si="0"/>
        <v>очная</v>
      </c>
      <c r="K14" s="18" t="s">
        <v>126</v>
      </c>
      <c r="L14" s="18" t="s">
        <v>132</v>
      </c>
      <c r="M14" s="18" t="s">
        <v>128</v>
      </c>
      <c r="N14" s="22" t="s">
        <v>127</v>
      </c>
      <c r="O14" s="18" t="s">
        <v>133</v>
      </c>
      <c r="P14" s="18" t="s">
        <v>129</v>
      </c>
      <c r="Q14" s="17"/>
      <c r="R14" s="18" t="s">
        <v>130</v>
      </c>
      <c r="S14" s="17" t="s">
        <v>35</v>
      </c>
      <c r="T14" s="17" t="s">
        <v>351</v>
      </c>
      <c r="U14" s="19" t="s">
        <v>152</v>
      </c>
      <c r="V14" s="17"/>
      <c r="W14" s="17" t="str">
        <f>$W$13</f>
        <v>Художественная</v>
      </c>
      <c r="X14" s="18" t="s">
        <v>131</v>
      </c>
    </row>
    <row r="15" spans="1:24" s="17" customFormat="1" ht="15.6" customHeight="1" x14ac:dyDescent="0.3">
      <c r="A15" s="17" t="s">
        <v>134</v>
      </c>
      <c r="B15" s="17" t="s">
        <v>25</v>
      </c>
      <c r="C15" s="18" t="s">
        <v>138</v>
      </c>
      <c r="D15" s="18" t="s">
        <v>26</v>
      </c>
      <c r="E15" s="30">
        <f t="shared" ref="E15:E17" si="2">$E$2</f>
        <v>1025901793620</v>
      </c>
      <c r="F15" s="17" t="s">
        <v>104</v>
      </c>
      <c r="G15" s="17">
        <v>7</v>
      </c>
      <c r="H15" s="17">
        <v>10</v>
      </c>
      <c r="I15" s="17">
        <v>15</v>
      </c>
      <c r="J15" s="17" t="str">
        <f t="shared" si="0"/>
        <v>очная</v>
      </c>
      <c r="K15" s="18" t="str">
        <f>$K$3</f>
        <v>г.Добрянка, Победы, 101</v>
      </c>
      <c r="L15" s="18" t="s">
        <v>138</v>
      </c>
      <c r="M15" s="18" t="s">
        <v>139</v>
      </c>
      <c r="N15" s="18" t="s">
        <v>135</v>
      </c>
      <c r="O15" s="18" t="s">
        <v>136</v>
      </c>
      <c r="P15" s="18" t="s">
        <v>181</v>
      </c>
      <c r="R15" s="18" t="s">
        <v>137</v>
      </c>
      <c r="S15" s="17" t="s">
        <v>35</v>
      </c>
      <c r="T15" s="17" t="s">
        <v>352</v>
      </c>
      <c r="U15" s="19" t="s">
        <v>152</v>
      </c>
      <c r="W15" s="17" t="str">
        <f>$W$13</f>
        <v>Художественная</v>
      </c>
      <c r="X15" s="18" t="s">
        <v>193</v>
      </c>
    </row>
    <row r="16" spans="1:24" s="5" customFormat="1" ht="19.2" customHeight="1" x14ac:dyDescent="0.3">
      <c r="A16" s="5" t="s">
        <v>140</v>
      </c>
      <c r="B16" s="5" t="s">
        <v>25</v>
      </c>
      <c r="C16" s="9" t="s">
        <v>147</v>
      </c>
      <c r="D16" s="9" t="s">
        <v>26</v>
      </c>
      <c r="E16" s="28">
        <f t="shared" si="2"/>
        <v>1025901793620</v>
      </c>
      <c r="F16" s="5" t="s">
        <v>27</v>
      </c>
      <c r="G16" s="5">
        <v>10</v>
      </c>
      <c r="H16" s="5">
        <v>13</v>
      </c>
      <c r="I16" s="5">
        <v>15</v>
      </c>
      <c r="J16" s="5" t="str">
        <f t="shared" si="0"/>
        <v>очная</v>
      </c>
      <c r="K16" s="9" t="str">
        <f>$K$15</f>
        <v>г.Добрянка, Победы, 101</v>
      </c>
      <c r="L16" s="9" t="s">
        <v>144</v>
      </c>
      <c r="M16" s="9" t="s">
        <v>143</v>
      </c>
      <c r="N16" s="11" t="s">
        <v>141</v>
      </c>
      <c r="O16" s="11" t="s">
        <v>142</v>
      </c>
      <c r="P16" s="18" t="str">
        <f>$P$15</f>
        <v>Кабинет, декорации, костюмерка, сцена, грим.</v>
      </c>
      <c r="R16" s="9" t="s">
        <v>71</v>
      </c>
      <c r="S16" s="5" t="s">
        <v>35</v>
      </c>
      <c r="T16" s="5" t="s">
        <v>354</v>
      </c>
      <c r="U16" s="10" t="s">
        <v>152</v>
      </c>
      <c r="W16" s="5" t="str">
        <f>$W$15</f>
        <v>Художественная</v>
      </c>
      <c r="X16" s="9" t="str">
        <f>$X$15</f>
        <v>Театральная деятельность</v>
      </c>
    </row>
    <row r="17" spans="1:29" s="5" customFormat="1" ht="16.8" customHeight="1" x14ac:dyDescent="0.3">
      <c r="A17" s="5" t="s">
        <v>146</v>
      </c>
      <c r="B17" s="5" t="s">
        <v>25</v>
      </c>
      <c r="C17" s="9" t="s">
        <v>284</v>
      </c>
      <c r="D17" s="9" t="s">
        <v>26</v>
      </c>
      <c r="E17" s="28">
        <f t="shared" si="2"/>
        <v>1025901793620</v>
      </c>
      <c r="F17" s="5" t="s">
        <v>45</v>
      </c>
      <c r="G17" s="9">
        <v>5</v>
      </c>
      <c r="H17" s="9">
        <v>17</v>
      </c>
      <c r="I17" s="16" t="s">
        <v>148</v>
      </c>
      <c r="J17" s="5" t="str">
        <f t="shared" si="0"/>
        <v>очная</v>
      </c>
      <c r="K17" s="9" t="str">
        <f>$K$16</f>
        <v>г.Добрянка, Победы, 101</v>
      </c>
      <c r="L17" s="5" t="s">
        <v>153</v>
      </c>
      <c r="M17" s="9" t="s">
        <v>154</v>
      </c>
      <c r="N17" s="9" t="s">
        <v>149</v>
      </c>
      <c r="O17" s="9" t="s">
        <v>150</v>
      </c>
      <c r="P17" s="18" t="s">
        <v>151</v>
      </c>
      <c r="R17" s="9" t="s">
        <v>280</v>
      </c>
      <c r="S17" s="5" t="s">
        <v>35</v>
      </c>
      <c r="T17" s="9" t="s">
        <v>355</v>
      </c>
      <c r="U17" s="10" t="str">
        <f>$U$2</f>
        <v>Первый год обучения с 15 сентября , 2 и последующие года обучения с 1 сентября</v>
      </c>
      <c r="W17" s="5" t="s">
        <v>36</v>
      </c>
      <c r="X17" s="9" t="str">
        <f>$X$14</f>
        <v>Мода (театр моды)</v>
      </c>
    </row>
    <row r="18" spans="1:29" s="5" customFormat="1" ht="16.8" customHeight="1" x14ac:dyDescent="0.3">
      <c r="A18" s="9" t="s">
        <v>390</v>
      </c>
      <c r="B18" s="9" t="str">
        <f>$B$17</f>
        <v>программа</v>
      </c>
      <c r="C18" s="9" t="s">
        <v>392</v>
      </c>
      <c r="D18" s="9" t="str">
        <f>$D$17</f>
        <v>Муниципальное бюджетное учреждение дополнительного образования "Центр дополнительного образования детей "Логос""</v>
      </c>
      <c r="E18" s="28">
        <f>$E$17</f>
        <v>1025901793620</v>
      </c>
      <c r="F18" s="5" t="s">
        <v>393</v>
      </c>
      <c r="G18" s="9">
        <v>6</v>
      </c>
      <c r="H18" s="9">
        <v>17</v>
      </c>
      <c r="I18" s="16" t="s">
        <v>394</v>
      </c>
      <c r="J18" s="5" t="s">
        <v>30</v>
      </c>
      <c r="K18" s="9" t="str">
        <f>$K$2</f>
        <v>г.Добрянка, Победы, 101</v>
      </c>
      <c r="L18" s="9" t="s">
        <v>396</v>
      </c>
      <c r="M18" s="9" t="s">
        <v>400</v>
      </c>
      <c r="N18" s="9" t="s">
        <v>395</v>
      </c>
      <c r="O18" s="9" t="s">
        <v>397</v>
      </c>
      <c r="P18" s="18" t="s">
        <v>398</v>
      </c>
      <c r="R18" s="9" t="s">
        <v>401</v>
      </c>
      <c r="S18" s="5" t="s">
        <v>35</v>
      </c>
      <c r="T18" s="9" t="s">
        <v>399</v>
      </c>
      <c r="U18" s="10" t="str">
        <f t="shared" ref="U18:U27" si="3">$U$17</f>
        <v>Первый год обучения с 15 сентября , 2 и последующие года обучения с 1 сентября</v>
      </c>
      <c r="W18" s="5" t="str">
        <f t="shared" ref="W18:W21" si="4">$W$17</f>
        <v>Художественная</v>
      </c>
      <c r="X18" s="9" t="s">
        <v>391</v>
      </c>
    </row>
    <row r="19" spans="1:29" s="2" customFormat="1" ht="18.600000000000001" customHeight="1" x14ac:dyDescent="0.3">
      <c r="A19" s="1" t="s">
        <v>169</v>
      </c>
      <c r="B19" s="2" t="str">
        <f>$B$18</f>
        <v>программа</v>
      </c>
      <c r="C19" s="1" t="s">
        <v>404</v>
      </c>
      <c r="D19" s="1" t="s">
        <v>26</v>
      </c>
      <c r="E19" s="28">
        <f t="shared" ref="E19:E20" si="5">$E$2</f>
        <v>1025901793620</v>
      </c>
      <c r="F19" s="2" t="s">
        <v>28</v>
      </c>
      <c r="G19" s="1" t="s">
        <v>170</v>
      </c>
      <c r="H19" s="1" t="s">
        <v>171</v>
      </c>
      <c r="I19" s="1" t="s">
        <v>172</v>
      </c>
      <c r="J19" s="2" t="str">
        <f t="shared" si="0"/>
        <v>очная</v>
      </c>
      <c r="K19" s="1" t="str">
        <f t="shared" ref="K19:K20" si="6">$K$17</f>
        <v>г.Добрянка, Победы, 101</v>
      </c>
      <c r="L19" s="1" t="s">
        <v>173</v>
      </c>
      <c r="M19" s="1" t="s">
        <v>177</v>
      </c>
      <c r="N19" s="23" t="s">
        <v>174</v>
      </c>
      <c r="O19" s="1" t="s">
        <v>175</v>
      </c>
      <c r="P19" s="1" t="s">
        <v>176</v>
      </c>
      <c r="R19" s="1" t="s">
        <v>402</v>
      </c>
      <c r="S19" s="2" t="s">
        <v>35</v>
      </c>
      <c r="T19" s="9" t="s">
        <v>403</v>
      </c>
      <c r="U19" s="27" t="str">
        <f t="shared" si="3"/>
        <v>Первый год обучения с 15 сентября , 2 и последующие года обучения с 1 сентября</v>
      </c>
      <c r="W19" s="2" t="str">
        <f t="shared" si="4"/>
        <v>Художественная</v>
      </c>
      <c r="X19" s="1" t="str">
        <f t="shared" ref="X19:X21" si="7">$X$18</f>
        <v>Хоеография</v>
      </c>
    </row>
    <row r="20" spans="1:29" s="2" customFormat="1" ht="16.8" customHeight="1" x14ac:dyDescent="0.3">
      <c r="A20" s="2" t="s">
        <v>178</v>
      </c>
      <c r="B20" s="2" t="str">
        <f>$B$18</f>
        <v>программа</v>
      </c>
      <c r="C20" s="1" t="s">
        <v>405</v>
      </c>
      <c r="D20" s="1" t="s">
        <v>26</v>
      </c>
      <c r="E20" s="28">
        <f t="shared" si="5"/>
        <v>1025901793620</v>
      </c>
      <c r="F20" s="2" t="str">
        <f>$F$19</f>
        <v>7 лет</v>
      </c>
      <c r="G20" s="2" t="s">
        <v>179</v>
      </c>
      <c r="H20" s="2" t="s">
        <v>159</v>
      </c>
      <c r="I20" s="2" t="s">
        <v>180</v>
      </c>
      <c r="J20" s="2" t="str">
        <f t="shared" si="0"/>
        <v>очная</v>
      </c>
      <c r="K20" s="1" t="str">
        <f t="shared" si="6"/>
        <v>г.Добрянка, Победы, 101</v>
      </c>
      <c r="L20" s="1" t="str">
        <f>$L$19</f>
        <v xml:space="preserve">Музыкально-ритмическое воспитание занимает важное место в системе художественно-эстетического образования. Эстрадный танец многогранен, следовательно, увлекает большое количество детей, как дошкольников, так и детей, более старшего возраста. Данная программа рассчитана на детей, возраст которых достиг 7 лет. Танцы современных ритмов для детей также как и танцы других направлений включают в себя элементы образности, которые способствуют осмыслению движений, развивают воображение и творческую активность детей. В настоящее время эстрадный танец развивается в нескольких направлениях. Образуются и появляются новые течения, тенденции и стили. Перед педагогом стоит задача - привить любовь к танцу, научить грамотному и выразительному исполнению, познакомить детей с разнообразием хореографических форм. 
</v>
      </c>
      <c r="M20" s="1" t="str">
        <f>$M$19</f>
        <v xml:space="preserve"> На протяжении 7 лет разделы однинаковые, но с каждым годом идет углубление материал, и больше концертной и постановочной деятельности.Вводное занятие
Разминка
Партерная гимнастика
Кроссы
Танцевальные комбинации
Постановочная работа
Итоговое занятие
</v>
      </c>
      <c r="N20" s="1" t="str">
        <f>$N$19</f>
        <v xml:space="preserve">Увлечь детей искусством танца. Создать условия для раскрытия и развития их физических способностей, помочь в формировании духовно-нравственных ценностей. </v>
      </c>
      <c r="O20" s="1" t="str">
        <f>$O$19</f>
        <v xml:space="preserve">Программа "Эстрадный танец «Индиго» рассчитана на семь лет  обучения. На первом году обучения происходит формирование основных навыков, необходимых для занятий хореографией, укрепление мышц тела, развитие музыкального слуха и, пожалуй, самое важное, закладывается интерес к этому виду искусства. 
       На втором году обучения предусматривается знакомство с различными направлениями современной хореографии: " Фанки  - джаз", " Джаз-модерн" и т.д. 
       На третьем году обучения мастерство исполнения совершенствуется. Танцевальный материал становится более насыщенным и сложным. 
       На четвёртый год добавляется изучение основных элементов классического танца.
       На пятом году обучения продолжается изучение классического экзерсиса. Так же дети знакомятся с классическими прыжками (sote по 1, 2, 4, 5 позиции, pa eshape). Продолжается знакомство с танцами народов мира (чарльстон, твист, африканские мотивы).
       На шестом году обучения добавляются занятия «Фэнтази-данс» с элементами импровизации. Происходит постановка сольных номеров. Увеличивается количество времени репетиционно-постановочной работы. Классический экзерсис исполняется на середине зала. Проучиваются «большие» прыжки.
        На седьмом году обучения основное количество времени уделяется постановочной работе.    
</v>
      </c>
      <c r="P20" s="1" t="str">
        <f>$P$19</f>
        <v>Кабинет, музыкальнаяаппаратура, коврики, зеркала.</v>
      </c>
      <c r="Q20" s="1"/>
      <c r="R20" s="1" t="str">
        <f>$R$19</f>
        <v>Руководитель коллектива Шиковская А.Г.- 1 категория, хореограф - Григорьева Мария Дмитриевна  1 категория.</v>
      </c>
      <c r="S20" s="1" t="s">
        <v>35</v>
      </c>
      <c r="T20" s="9" t="s">
        <v>544</v>
      </c>
      <c r="U20" s="27" t="str">
        <f t="shared" si="3"/>
        <v>Первый год обучения с 15 сентября , 2 и последующие года обучения с 1 сентября</v>
      </c>
      <c r="V20" s="1"/>
      <c r="W20" s="1" t="str">
        <f t="shared" si="4"/>
        <v>Художественная</v>
      </c>
      <c r="X20" s="1" t="str">
        <f t="shared" si="7"/>
        <v>Хоеография</v>
      </c>
    </row>
    <row r="21" spans="1:29" s="9" customFormat="1" ht="19.2" customHeight="1" x14ac:dyDescent="0.3">
      <c r="A21" s="9" t="s">
        <v>182</v>
      </c>
      <c r="B21" s="9" t="s">
        <v>25</v>
      </c>
      <c r="C21" s="9" t="s">
        <v>183</v>
      </c>
      <c r="D21" s="9" t="s">
        <v>324</v>
      </c>
      <c r="E21" s="28"/>
      <c r="F21" s="9" t="s">
        <v>115</v>
      </c>
      <c r="G21" s="9" t="s">
        <v>184</v>
      </c>
      <c r="H21" s="9" t="s">
        <v>185</v>
      </c>
      <c r="I21" s="9" t="s">
        <v>186</v>
      </c>
      <c r="J21" s="9" t="str">
        <f t="shared" si="0"/>
        <v>очная</v>
      </c>
      <c r="K21" s="9" t="s">
        <v>187</v>
      </c>
      <c r="L21" s="1" t="s">
        <v>191</v>
      </c>
      <c r="M21" s="9" t="s">
        <v>192</v>
      </c>
      <c r="N21" s="9" t="s">
        <v>188</v>
      </c>
      <c r="O21" s="9" t="s">
        <v>190</v>
      </c>
      <c r="P21" s="9" t="str">
        <f>$P$20</f>
        <v>Кабинет, музыкальнаяаппаратура, коврики, зеркала.</v>
      </c>
      <c r="R21" s="9" t="s">
        <v>189</v>
      </c>
      <c r="S21" s="9" t="s">
        <v>35</v>
      </c>
      <c r="T21" s="9" t="s">
        <v>356</v>
      </c>
      <c r="U21" s="10" t="str">
        <f t="shared" si="3"/>
        <v>Первый год обучения с 15 сентября , 2 и последующие года обучения с 1 сентября</v>
      </c>
      <c r="W21" s="9" t="str">
        <f t="shared" si="4"/>
        <v>Художественная</v>
      </c>
      <c r="X21" s="9" t="str">
        <f t="shared" si="7"/>
        <v>Хоеография</v>
      </c>
    </row>
    <row r="22" spans="1:29" s="17" customFormat="1" ht="15" customHeight="1" x14ac:dyDescent="0.3">
      <c r="A22" s="18" t="s">
        <v>194</v>
      </c>
      <c r="B22" s="17" t="s">
        <v>25</v>
      </c>
      <c r="C22" s="18" t="s">
        <v>285</v>
      </c>
      <c r="D22" s="18" t="s">
        <v>26</v>
      </c>
      <c r="E22" s="30">
        <f>$E$20</f>
        <v>1025901793620</v>
      </c>
      <c r="F22" s="17" t="s">
        <v>104</v>
      </c>
      <c r="G22" s="17">
        <v>12</v>
      </c>
      <c r="H22" s="17">
        <v>17</v>
      </c>
      <c r="I22" s="17" t="s">
        <v>199</v>
      </c>
      <c r="J22" s="17" t="str">
        <f t="shared" ref="J22:J38" si="8">$J$2</f>
        <v>очная</v>
      </c>
      <c r="K22" s="18" t="str">
        <f>$K$20</f>
        <v>г.Добрянка, Победы, 101</v>
      </c>
      <c r="L22" s="18" t="s">
        <v>285</v>
      </c>
      <c r="M22" s="18" t="s">
        <v>286</v>
      </c>
      <c r="N22" s="18" t="s">
        <v>287</v>
      </c>
      <c r="O22" s="18" t="s">
        <v>377</v>
      </c>
      <c r="P22" s="18" t="s">
        <v>195</v>
      </c>
      <c r="R22" s="17" t="s">
        <v>196</v>
      </c>
      <c r="S22" s="17" t="s">
        <v>35</v>
      </c>
      <c r="T22" s="17" t="s">
        <v>371</v>
      </c>
      <c r="U22" s="19" t="str">
        <f t="shared" si="3"/>
        <v>Первый год обучения с 15 сентября , 2 и последующие года обучения с 1 сентября</v>
      </c>
      <c r="W22" s="18" t="s">
        <v>203</v>
      </c>
      <c r="X22" s="18" t="s">
        <v>230</v>
      </c>
    </row>
    <row r="23" spans="1:29" s="34" customFormat="1" ht="16.5" customHeight="1" x14ac:dyDescent="0.3">
      <c r="A23" s="34" t="s">
        <v>197</v>
      </c>
      <c r="B23" s="34" t="s">
        <v>25</v>
      </c>
      <c r="C23" s="34" t="s">
        <v>373</v>
      </c>
      <c r="D23" s="35" t="s">
        <v>26</v>
      </c>
      <c r="E23" s="30">
        <f>$E$22</f>
        <v>1025901793620</v>
      </c>
      <c r="F23" s="34" t="str">
        <f>$F$22</f>
        <v>3 года</v>
      </c>
      <c r="G23" s="17">
        <f>$G$22</f>
        <v>12</v>
      </c>
      <c r="H23" s="17">
        <f>$H$22</f>
        <v>17</v>
      </c>
      <c r="I23" s="17" t="str">
        <f>$I$22</f>
        <v xml:space="preserve"> 3 год обучения- 10</v>
      </c>
      <c r="J23" s="17" t="str">
        <f t="shared" si="8"/>
        <v>очная</v>
      </c>
      <c r="K23" s="18" t="str">
        <f>$K$22</f>
        <v>г.Добрянка, Победы, 101</v>
      </c>
      <c r="L23" s="35" t="s">
        <v>373</v>
      </c>
      <c r="M23" s="35" t="s">
        <v>375</v>
      </c>
      <c r="N23" s="9" t="s">
        <v>374</v>
      </c>
      <c r="O23" s="35" t="s">
        <v>376</v>
      </c>
      <c r="P23" s="35" t="str">
        <f>$P$22</f>
        <v>Кабинет, видио камера,нотбук, микрофоны, фотоаппарат</v>
      </c>
      <c r="R23" s="35" t="str">
        <f>$R$22</f>
        <v>Барышникова Ю, перваялия Викторовна</v>
      </c>
      <c r="S23" s="34" t="s">
        <v>35</v>
      </c>
      <c r="T23" s="17" t="s">
        <v>372</v>
      </c>
      <c r="U23" s="37" t="str">
        <f t="shared" si="3"/>
        <v>Первый год обучения с 15 сентября , 2 и последующие года обучения с 1 сентября</v>
      </c>
      <c r="W23" s="18" t="s">
        <v>203</v>
      </c>
      <c r="X23" s="35" t="s">
        <v>231</v>
      </c>
    </row>
    <row r="24" spans="1:29" s="36" customFormat="1" ht="16.5" customHeight="1" x14ac:dyDescent="0.3">
      <c r="A24" s="35" t="s">
        <v>198</v>
      </c>
      <c r="B24" s="34" t="s">
        <v>25</v>
      </c>
      <c r="C24" s="18" t="s">
        <v>378</v>
      </c>
      <c r="D24" s="35" t="s">
        <v>26</v>
      </c>
      <c r="E24" s="30">
        <f>$E$23</f>
        <v>1025901793620</v>
      </c>
      <c r="F24" s="17" t="s">
        <v>104</v>
      </c>
      <c r="G24" s="17">
        <v>10</v>
      </c>
      <c r="H24" s="17">
        <v>16</v>
      </c>
      <c r="I24" s="18" t="s">
        <v>200</v>
      </c>
      <c r="J24" s="17" t="str">
        <f t="shared" si="8"/>
        <v>очная</v>
      </c>
      <c r="K24" s="18" t="str">
        <f>$K$23</f>
        <v>г.Добрянка, Победы, 101</v>
      </c>
      <c r="L24" s="38" t="str">
        <f>$C$24</f>
        <v>Данная программа создана для вовлечения школьников в интеллектуальный-творческий процесс,  способствует реализации знаний, полученных в школе, расширяют вариативную составляющую общего образования и тесно связаны с такими школьными предметами как история, литеоатура, русский язык, иностранные языки, химия и биология.</v>
      </c>
      <c r="M24" s="18" t="s">
        <v>381</v>
      </c>
      <c r="N24" s="18" t="s">
        <v>379</v>
      </c>
      <c r="O24" s="18" t="s">
        <v>380</v>
      </c>
      <c r="P24" s="35" t="s">
        <v>201</v>
      </c>
      <c r="R24" s="35" t="s">
        <v>202</v>
      </c>
      <c r="S24" s="34" t="s">
        <v>35</v>
      </c>
      <c r="T24" s="18" t="s">
        <v>357</v>
      </c>
      <c r="U24" s="37" t="str">
        <f t="shared" si="3"/>
        <v>Первый год обучения с 15 сентября , 2 и последующие года обучения с 1 сентября</v>
      </c>
      <c r="W24" s="18" t="s">
        <v>203</v>
      </c>
      <c r="X24" s="35" t="s">
        <v>332</v>
      </c>
    </row>
    <row r="25" spans="1:29" s="36" customFormat="1" ht="19.5" customHeight="1" x14ac:dyDescent="0.3">
      <c r="A25" s="18" t="s">
        <v>204</v>
      </c>
      <c r="B25" s="17" t="s">
        <v>25</v>
      </c>
      <c r="C25" s="18" t="str">
        <f>$L$25</f>
        <v xml:space="preserve">Программа направлена на развитие памяти, мышления, восприятия, внимания в дошкольном и младшем школьном возрасте. Данная же программа  рассчитана на обучение детей среднего и старшего школьного возраста.
Способности развиваются в деятельности, и для развития способностей нужна высокая познавательная активность подростков. Причем не всякая деятельность развивает способности, а только эмоционально приятная.
</v>
      </c>
      <c r="D25" s="18" t="s">
        <v>327</v>
      </c>
      <c r="E25" s="30"/>
      <c r="F25" s="17" t="s">
        <v>59</v>
      </c>
      <c r="G25" s="17">
        <v>9</v>
      </c>
      <c r="H25" s="17">
        <v>15</v>
      </c>
      <c r="I25" s="17" t="s">
        <v>205</v>
      </c>
      <c r="J25" s="17" t="str">
        <f t="shared" si="8"/>
        <v>очная</v>
      </c>
      <c r="K25" s="18" t="s">
        <v>326</v>
      </c>
      <c r="L25" s="35" t="s">
        <v>313</v>
      </c>
      <c r="M25" s="18" t="s">
        <v>315</v>
      </c>
      <c r="N25" s="18" t="s">
        <v>312</v>
      </c>
      <c r="O25" s="35" t="s">
        <v>314</v>
      </c>
      <c r="P25" s="35" t="str">
        <f>$P$24</f>
        <v>Кабинет, видио проектор, компьютер.</v>
      </c>
      <c r="R25" s="35" t="s">
        <v>325</v>
      </c>
      <c r="S25" s="17" t="s">
        <v>35</v>
      </c>
      <c r="T25" s="17" t="s">
        <v>358</v>
      </c>
      <c r="U25" s="37" t="str">
        <f t="shared" si="3"/>
        <v>Первый год обучения с 15 сентября , 2 и последующие года обучения с 1 сентября</v>
      </c>
      <c r="W25" s="18" t="s">
        <v>203</v>
      </c>
      <c r="X25" s="38" t="s">
        <v>332</v>
      </c>
    </row>
    <row r="26" spans="1:29" s="36" customFormat="1" ht="16.5" customHeight="1" x14ac:dyDescent="0.3">
      <c r="A26" s="34" t="s">
        <v>206</v>
      </c>
      <c r="B26" s="34" t="s">
        <v>25</v>
      </c>
      <c r="C26" s="18" t="s">
        <v>382</v>
      </c>
      <c r="D26" s="35" t="s">
        <v>26</v>
      </c>
      <c r="E26" s="30">
        <f>$E$23</f>
        <v>1025901793620</v>
      </c>
      <c r="F26" s="17" t="s">
        <v>59</v>
      </c>
      <c r="G26" s="17">
        <v>13</v>
      </c>
      <c r="H26" s="17">
        <v>15</v>
      </c>
      <c r="I26" s="18" t="s">
        <v>207</v>
      </c>
      <c r="J26" s="36" t="str">
        <f t="shared" si="8"/>
        <v>очная</v>
      </c>
      <c r="K26" s="18" t="str">
        <f>$K$23</f>
        <v>г.Добрянка, Победы, 101</v>
      </c>
      <c r="L26" s="18" t="s">
        <v>383</v>
      </c>
      <c r="M26" s="36" t="str">
        <f>$M$25</f>
        <v xml:space="preserve">Вводное занятие
Вопрос – основа игры
Зрительная память
Слуховая память
Виды мышления
Быстрота реакции
Источники составления вопросов. Принципы работы с книгой.
Конкурс составления вопросов
Принципы игры в команде
Распределение командных ролей
Виды интеллектуальных игр
«Что? Где? Когда?»
«Своя игра»
«Слабое звено»
«Десятка»
«Брейн-ринг»
«Умники и умницы»
Итоговое занятие
</v>
      </c>
      <c r="N26" s="18" t="s">
        <v>384</v>
      </c>
      <c r="O26" s="18" t="s">
        <v>385</v>
      </c>
      <c r="P26" s="35" t="str">
        <f>$P$24</f>
        <v>Кабинет, видио проектор, компьютер.</v>
      </c>
      <c r="R26" s="35" t="s">
        <v>202</v>
      </c>
      <c r="S26" s="34" t="s">
        <v>35</v>
      </c>
      <c r="T26" s="17" t="s">
        <v>359</v>
      </c>
      <c r="U26" s="37" t="str">
        <f t="shared" si="3"/>
        <v>Первый год обучения с 15 сентября , 2 и последующие года обучения с 1 сентября</v>
      </c>
      <c r="W26" s="18" t="s">
        <v>203</v>
      </c>
      <c r="X26" s="38" t="s">
        <v>332</v>
      </c>
    </row>
    <row r="27" spans="1:29" s="24" customFormat="1" ht="18.600000000000001" customHeight="1" x14ac:dyDescent="0.3">
      <c r="A27" s="9" t="s">
        <v>208</v>
      </c>
      <c r="B27" s="9" t="s">
        <v>25</v>
      </c>
      <c r="C27" s="1" t="s">
        <v>288</v>
      </c>
      <c r="D27" s="9" t="str">
        <f>$D$25</f>
        <v>Муниципальное бюджетное образовательное учреждение "Вильвенская средняя общеобразовательная школа"</v>
      </c>
      <c r="E27" s="29"/>
      <c r="F27" s="9" t="s">
        <v>104</v>
      </c>
      <c r="G27" s="18">
        <v>7</v>
      </c>
      <c r="H27" s="9">
        <v>16</v>
      </c>
      <c r="I27" s="9" t="s">
        <v>209</v>
      </c>
      <c r="J27" s="9" t="str">
        <f t="shared" si="8"/>
        <v>очная</v>
      </c>
      <c r="K27" s="9" t="str">
        <f>$K$25</f>
        <v>Добрянский р-н, п.Вильва, ул.Железнодорожная2</v>
      </c>
      <c r="L27" s="31" t="s">
        <v>225</v>
      </c>
      <c r="M27" s="9" t="s">
        <v>228</v>
      </c>
      <c r="N27" s="9" t="s">
        <v>226</v>
      </c>
      <c r="O27" s="9" t="s">
        <v>227</v>
      </c>
      <c r="P27" s="9" t="str">
        <f>$P$22</f>
        <v>Кабинет, видио камера,нотбук, микрофоны, фотоаппарат</v>
      </c>
      <c r="Q27" s="9"/>
      <c r="R27" s="9" t="s">
        <v>210</v>
      </c>
      <c r="S27" s="9" t="s">
        <v>35</v>
      </c>
      <c r="T27" s="9" t="s">
        <v>360</v>
      </c>
      <c r="U27" s="27" t="str">
        <f t="shared" si="3"/>
        <v>Первый год обучения с 15 сентября , 2 и последующие года обучения с 1 сентября</v>
      </c>
      <c r="V27" s="9"/>
      <c r="W27" s="9" t="s">
        <v>203</v>
      </c>
      <c r="X27" s="9" t="s">
        <v>229</v>
      </c>
      <c r="Y27" s="9"/>
      <c r="Z27" s="9"/>
      <c r="AA27" s="9"/>
      <c r="AB27" s="9"/>
      <c r="AC27" s="9"/>
    </row>
    <row r="28" spans="1:29" s="24" customFormat="1" ht="20.25" customHeight="1" x14ac:dyDescent="0.3">
      <c r="A28" s="2" t="s">
        <v>212</v>
      </c>
      <c r="B28" s="2" t="s">
        <v>25</v>
      </c>
      <c r="C28" s="9" t="s">
        <v>232</v>
      </c>
      <c r="D28" s="1" t="str">
        <f>$D$11</f>
        <v>Муниципальное бюджетное образовательное учреждение  "Добрянская средняя общеобразовательная школа№3"</v>
      </c>
      <c r="E28" s="28"/>
      <c r="F28" s="5" t="s">
        <v>27</v>
      </c>
      <c r="G28" s="5">
        <v>9</v>
      </c>
      <c r="H28" s="5">
        <v>13</v>
      </c>
      <c r="I28" s="5">
        <v>15</v>
      </c>
      <c r="J28" s="2" t="str">
        <f t="shared" si="8"/>
        <v>очная</v>
      </c>
      <c r="K28" s="31" t="s">
        <v>328</v>
      </c>
      <c r="L28" s="1" t="s">
        <v>233</v>
      </c>
      <c r="M28" s="9" t="s">
        <v>237</v>
      </c>
      <c r="N28" s="1" t="s">
        <v>234</v>
      </c>
      <c r="O28" s="9" t="s">
        <v>235</v>
      </c>
      <c r="P28" s="9" t="s">
        <v>236</v>
      </c>
      <c r="R28" s="1" t="s">
        <v>211</v>
      </c>
      <c r="S28" s="2" t="s">
        <v>35</v>
      </c>
      <c r="T28" s="9" t="s">
        <v>361</v>
      </c>
      <c r="U28" s="27" t="str">
        <f t="shared" ref="U28:U29" si="9">$U$22</f>
        <v>Первый год обучения с 15 сентября , 2 и последующие года обучения с 1 сентября</v>
      </c>
      <c r="W28" s="9" t="s">
        <v>203</v>
      </c>
      <c r="X28" s="31" t="s">
        <v>238</v>
      </c>
    </row>
    <row r="29" spans="1:29" s="5" customFormat="1" ht="19.5" customHeight="1" x14ac:dyDescent="0.3">
      <c r="A29" s="5" t="s">
        <v>213</v>
      </c>
      <c r="B29" s="5" t="s">
        <v>25</v>
      </c>
      <c r="C29" s="2" t="s">
        <v>239</v>
      </c>
      <c r="D29" s="9" t="s">
        <v>329</v>
      </c>
      <c r="E29" s="28"/>
      <c r="F29" s="5" t="s">
        <v>59</v>
      </c>
      <c r="G29" s="5">
        <v>15</v>
      </c>
      <c r="H29" s="5">
        <v>17</v>
      </c>
      <c r="I29" s="5" t="str">
        <f>$I$26</f>
        <v>по 15 человек.</v>
      </c>
      <c r="J29" s="5" t="str">
        <f t="shared" si="8"/>
        <v>очная</v>
      </c>
      <c r="K29" s="9" t="s">
        <v>240</v>
      </c>
      <c r="L29" s="9" t="s">
        <v>239</v>
      </c>
      <c r="M29" s="9" t="s">
        <v>244</v>
      </c>
      <c r="N29" s="9" t="s">
        <v>241</v>
      </c>
      <c r="O29" s="9" t="s">
        <v>242</v>
      </c>
      <c r="P29" s="1" t="s">
        <v>243</v>
      </c>
      <c r="R29" s="9" t="s">
        <v>214</v>
      </c>
      <c r="S29" s="5" t="s">
        <v>35</v>
      </c>
      <c r="T29" s="39" t="s">
        <v>362</v>
      </c>
      <c r="U29" s="10" t="str">
        <f t="shared" si="9"/>
        <v>Первый год обучения с 15 сентября , 2 и последующие года обучения с 1 сентября</v>
      </c>
      <c r="W29" s="9" t="s">
        <v>203</v>
      </c>
      <c r="X29" s="9" t="s">
        <v>231</v>
      </c>
    </row>
    <row r="30" spans="1:29" s="18" customFormat="1" ht="16.95" customHeight="1" x14ac:dyDescent="0.3">
      <c r="A30" s="18" t="s">
        <v>283</v>
      </c>
      <c r="B30" s="18" t="s">
        <v>25</v>
      </c>
      <c r="C30" s="18" t="s">
        <v>290</v>
      </c>
      <c r="D30" s="18" t="str">
        <f>$D$29</f>
        <v>Муниципальное бюджетное образовательное учреждение  "Добрянская средняя общеобразовательная школа №2"</v>
      </c>
      <c r="E30" s="32"/>
      <c r="F30" s="18" t="s">
        <v>27</v>
      </c>
      <c r="G30" s="18">
        <v>12</v>
      </c>
      <c r="H30" s="18">
        <v>17</v>
      </c>
      <c r="I30" s="18">
        <v>15</v>
      </c>
      <c r="J30" s="18" t="str">
        <f t="shared" si="8"/>
        <v>очная</v>
      </c>
      <c r="K30" s="18" t="str">
        <f>$K$29</f>
        <v>г.Добрянка. Пер.Строийтелей7</v>
      </c>
      <c r="L30" s="18" t="s">
        <v>290</v>
      </c>
      <c r="M30" s="18" t="s">
        <v>293</v>
      </c>
      <c r="N30" s="18" t="s">
        <v>289</v>
      </c>
      <c r="O30" s="18" t="s">
        <v>291</v>
      </c>
      <c r="P30" s="26" t="s">
        <v>292</v>
      </c>
      <c r="R30" s="18" t="str">
        <f>$R$29</f>
        <v>Семерикова Анна Андреевна</v>
      </c>
      <c r="S30" s="18" t="s">
        <v>35</v>
      </c>
      <c r="T30" s="18" t="s">
        <v>363</v>
      </c>
      <c r="U30" s="19" t="str">
        <f>$U$29</f>
        <v>Первый год обучения с 15 сентября , 2 и последующие года обучения с 1 сентября</v>
      </c>
      <c r="W30" s="18" t="s">
        <v>203</v>
      </c>
      <c r="X30" s="18" t="s">
        <v>333</v>
      </c>
    </row>
    <row r="31" spans="1:29" s="5" customFormat="1" ht="17.25" customHeight="1" x14ac:dyDescent="0.3">
      <c r="A31" s="5" t="s">
        <v>215</v>
      </c>
      <c r="B31" s="5" t="s">
        <v>25</v>
      </c>
      <c r="C31" s="9" t="s">
        <v>245</v>
      </c>
      <c r="D31" s="9" t="str">
        <f>$D$28</f>
        <v>Муниципальное бюджетное образовательное учреждение  "Добрянская средняя общеобразовательная школа№3"</v>
      </c>
      <c r="E31" s="28"/>
      <c r="F31" s="5" t="s">
        <v>59</v>
      </c>
      <c r="G31" s="5">
        <v>14</v>
      </c>
      <c r="H31" s="5">
        <v>16</v>
      </c>
      <c r="I31" s="5">
        <v>15</v>
      </c>
      <c r="J31" s="5" t="str">
        <f t="shared" si="8"/>
        <v>очная</v>
      </c>
      <c r="K31" s="9" t="str">
        <f>$K$28</f>
        <v>г.Добрянка, ул.Энгельса 9 .</v>
      </c>
      <c r="L31" s="9" t="s">
        <v>246</v>
      </c>
      <c r="M31" s="5" t="s">
        <v>251</v>
      </c>
      <c r="N31" s="9" t="s">
        <v>247</v>
      </c>
      <c r="O31" s="9" t="s">
        <v>248</v>
      </c>
      <c r="P31" s="9" t="s">
        <v>201</v>
      </c>
      <c r="R31" s="9" t="s">
        <v>216</v>
      </c>
      <c r="S31" s="5" t="s">
        <v>35</v>
      </c>
      <c r="T31" s="9" t="s">
        <v>364</v>
      </c>
      <c r="U31" s="10" t="str">
        <f>$U$29</f>
        <v>Первый год обучения с 15 сентября , 2 и последующие года обучения с 1 сентября</v>
      </c>
      <c r="W31" s="9" t="s">
        <v>249</v>
      </c>
      <c r="X31" s="9" t="s">
        <v>250</v>
      </c>
    </row>
    <row r="32" spans="1:29" s="18" customFormat="1" ht="18.75" customHeight="1" x14ac:dyDescent="0.3">
      <c r="A32" s="18" t="s">
        <v>217</v>
      </c>
      <c r="B32" s="18" t="s">
        <v>25</v>
      </c>
      <c r="C32" s="18" t="s">
        <v>253</v>
      </c>
      <c r="D32" s="18" t="s">
        <v>26</v>
      </c>
      <c r="E32" s="32">
        <f>$E$23</f>
        <v>1025901793620</v>
      </c>
      <c r="F32" s="18" t="s">
        <v>39</v>
      </c>
      <c r="G32" s="18">
        <v>8</v>
      </c>
      <c r="H32" s="18">
        <v>21</v>
      </c>
      <c r="I32" s="18" t="s">
        <v>218</v>
      </c>
      <c r="J32" s="18" t="str">
        <f t="shared" si="8"/>
        <v>очная</v>
      </c>
      <c r="K32" s="18" t="s">
        <v>31</v>
      </c>
      <c r="L32" s="18" t="s">
        <v>304</v>
      </c>
      <c r="M32" s="18" t="s">
        <v>301</v>
      </c>
      <c r="N32" s="18" t="s">
        <v>252</v>
      </c>
      <c r="O32" s="18" t="s">
        <v>256</v>
      </c>
      <c r="P32" s="18" t="s">
        <v>254</v>
      </c>
      <c r="R32" s="18" t="s">
        <v>219</v>
      </c>
      <c r="S32" s="18" t="s">
        <v>223</v>
      </c>
      <c r="T32" s="18" t="s">
        <v>365</v>
      </c>
      <c r="U32" s="19" t="str">
        <f>$U$29</f>
        <v>Первый год обучения с 15 сентября , 2 и последующие года обучения с 1 сентября</v>
      </c>
      <c r="W32" s="18" t="s">
        <v>203</v>
      </c>
      <c r="X32" s="18" t="s">
        <v>255</v>
      </c>
    </row>
    <row r="33" spans="1:24" s="18" customFormat="1" ht="17.25" customHeight="1" x14ac:dyDescent="0.3">
      <c r="A33" s="18" t="s">
        <v>220</v>
      </c>
      <c r="B33" s="18" t="s">
        <v>25</v>
      </c>
      <c r="C33" s="18" t="s">
        <v>302</v>
      </c>
      <c r="D33" s="18" t="str">
        <f>$D$31</f>
        <v>Муниципальное бюджетное образовательное учреждение  "Добрянская средняя общеобразовательная школа№3"</v>
      </c>
      <c r="E33" s="32"/>
      <c r="F33" s="18" t="s">
        <v>59</v>
      </c>
      <c r="G33" s="18">
        <v>12</v>
      </c>
      <c r="H33" s="18">
        <v>17</v>
      </c>
      <c r="I33" s="18" t="s">
        <v>221</v>
      </c>
      <c r="J33" s="18" t="str">
        <f t="shared" si="8"/>
        <v>очная</v>
      </c>
      <c r="K33" s="18" t="s">
        <v>303</v>
      </c>
      <c r="L33" s="18" t="str">
        <f>$C$33</f>
        <v>Оказание первой медицинской помощи на месте проишествия  Программа позволяет старшеклассникам познакомиться с определенной сферой жизнедеятельности людей, выявить свои личные возможности и определиться в выборе будущей профессии.</v>
      </c>
      <c r="M33" s="18" t="s">
        <v>311</v>
      </c>
      <c r="N33" s="18" t="s">
        <v>305</v>
      </c>
      <c r="O33" s="18" t="s">
        <v>306</v>
      </c>
      <c r="P33" s="18" t="s">
        <v>308</v>
      </c>
      <c r="R33" s="18" t="s">
        <v>222</v>
      </c>
      <c r="S33" s="18" t="s">
        <v>35</v>
      </c>
      <c r="T33" s="18" t="s">
        <v>362</v>
      </c>
      <c r="U33" s="19" t="str">
        <f>$U$29</f>
        <v>Первый год обучения с 15 сентября , 2 и последующие года обучения с 1 сентября</v>
      </c>
      <c r="W33" s="18" t="s">
        <v>309</v>
      </c>
      <c r="X33" s="18" t="s">
        <v>310</v>
      </c>
    </row>
    <row r="34" spans="1:24" s="17" customFormat="1" ht="18" customHeight="1" x14ac:dyDescent="0.3">
      <c r="A34" s="17" t="s">
        <v>224</v>
      </c>
      <c r="B34" s="17" t="s">
        <v>25</v>
      </c>
      <c r="C34" s="18" t="s">
        <v>335</v>
      </c>
      <c r="D34" s="18" t="s">
        <v>26</v>
      </c>
      <c r="E34" s="32">
        <f>$E$32</f>
        <v>1025901793620</v>
      </c>
      <c r="F34" s="18" t="s">
        <v>27</v>
      </c>
      <c r="G34" s="17">
        <v>11</v>
      </c>
      <c r="H34" s="18">
        <v>18</v>
      </c>
      <c r="I34" s="17" t="s">
        <v>29</v>
      </c>
      <c r="J34" s="17" t="str">
        <f t="shared" si="8"/>
        <v>очная</v>
      </c>
      <c r="K34" s="18" t="s">
        <v>257</v>
      </c>
      <c r="L34" s="18" t="str">
        <f>$C$34</f>
        <v>Ориентирует на углубленное осмысление проблемы взаимоотношения человека, социальных общностей и среды обитания. Программа преследует, прежде всего, именно эту фундаментальную цель-формирование у обучающихся экологического мировозрения, базирующегося характера: экологической культуре, нравственности и морали, экологическому праву, экологическим общественным движениям, истории взаимоотношения общества и природы.</v>
      </c>
      <c r="M34" s="18" t="s">
        <v>339</v>
      </c>
      <c r="N34" s="18" t="s">
        <v>336</v>
      </c>
      <c r="O34" s="18" t="s">
        <v>338</v>
      </c>
      <c r="P34" s="18" t="s">
        <v>337</v>
      </c>
      <c r="R34" s="18" t="s">
        <v>258</v>
      </c>
      <c r="S34" s="17" t="s">
        <v>35</v>
      </c>
      <c r="T34" s="18" t="s">
        <v>367</v>
      </c>
      <c r="U34" s="19" t="str">
        <f>$U$33</f>
        <v>Первый год обучения с 15 сентября , 2 и последующие года обучения с 1 сентября</v>
      </c>
      <c r="W34" s="18" t="s">
        <v>259</v>
      </c>
      <c r="X34" s="18" t="s">
        <v>260</v>
      </c>
    </row>
    <row r="35" spans="1:24" s="17" customFormat="1" ht="17.25" customHeight="1" x14ac:dyDescent="0.3">
      <c r="A35" s="17" t="s">
        <v>261</v>
      </c>
      <c r="B35" s="17" t="s">
        <v>25</v>
      </c>
      <c r="C35" s="18" t="s">
        <v>386</v>
      </c>
      <c r="D35" s="18" t="s">
        <v>26</v>
      </c>
      <c r="E35" s="30">
        <f>$E$34</f>
        <v>1025901793620</v>
      </c>
      <c r="F35" s="18" t="s">
        <v>27</v>
      </c>
      <c r="G35" s="18">
        <v>7</v>
      </c>
      <c r="H35" s="18">
        <v>10</v>
      </c>
      <c r="I35" s="17" t="s">
        <v>29</v>
      </c>
      <c r="J35" s="17" t="str">
        <f t="shared" si="8"/>
        <v>очная</v>
      </c>
      <c r="K35" s="18" t="s">
        <v>257</v>
      </c>
      <c r="L35" s="17" t="str">
        <f>$L$34</f>
        <v>Ориентирует на углубленное осмысление проблемы взаимоотношения человека, социальных общностей и среды обитания. Программа преследует, прежде всего, именно эту фундаментальную цель-формирование у обучающихся экологического мировозрения, базирующегося характера: экологической культуре, нравственности и морали, экологическому праву, экологическим общественным движениям, истории взаимоотношения общества и природы.</v>
      </c>
      <c r="M35" s="17" t="str">
        <f>$M$34</f>
        <v>Что изучает экология. Многообразие живой природы. Многообразие неживой  природы. Поделки из бросового материала</v>
      </c>
      <c r="N35" s="18" t="s">
        <v>387</v>
      </c>
      <c r="O35" s="18" t="s">
        <v>388</v>
      </c>
      <c r="P35" s="18" t="s">
        <v>389</v>
      </c>
      <c r="R35" s="18" t="str">
        <f>$R$34</f>
        <v>Яцюк Светлана Николаевна, СЗД</v>
      </c>
      <c r="S35" s="17" t="s">
        <v>35</v>
      </c>
      <c r="T35" s="18" t="s">
        <v>366</v>
      </c>
      <c r="U35" s="19" t="str">
        <f>$U$34</f>
        <v>Первый год обучения с 15 сентября , 2 и последующие года обучения с 1 сентября</v>
      </c>
      <c r="W35" s="17" t="str">
        <f>$W$34</f>
        <v>Естественно-начная</v>
      </c>
      <c r="X35" s="18" t="str">
        <f>$X$34</f>
        <v>Экология</v>
      </c>
    </row>
    <row r="36" spans="1:24" s="18" customFormat="1" ht="15.75" customHeight="1" x14ac:dyDescent="0.3">
      <c r="A36" s="18" t="s">
        <v>262</v>
      </c>
      <c r="B36" s="18" t="s">
        <v>25</v>
      </c>
      <c r="C36" s="18" t="s">
        <v>334</v>
      </c>
      <c r="D36" s="18" t="s">
        <v>330</v>
      </c>
      <c r="E36" s="32"/>
      <c r="F36" s="18" t="s">
        <v>59</v>
      </c>
      <c r="G36" s="18">
        <v>7</v>
      </c>
      <c r="H36" s="18">
        <v>12</v>
      </c>
      <c r="I36" s="18">
        <v>15</v>
      </c>
      <c r="J36" s="18" t="str">
        <f t="shared" si="8"/>
        <v>очная</v>
      </c>
      <c r="K36" s="18" t="s">
        <v>331</v>
      </c>
      <c r="L36" s="18" t="s">
        <v>263</v>
      </c>
      <c r="M36" s="18" t="s">
        <v>266</v>
      </c>
      <c r="N36" s="18" t="s">
        <v>264</v>
      </c>
      <c r="O36" s="18" t="s">
        <v>265</v>
      </c>
      <c r="P36" s="18" t="s">
        <v>267</v>
      </c>
      <c r="R36" s="18" t="s">
        <v>268</v>
      </c>
      <c r="S36" s="18" t="s">
        <v>35</v>
      </c>
      <c r="T36" s="25" t="s">
        <v>368</v>
      </c>
      <c r="U36" s="19" t="str">
        <f>$U$35</f>
        <v>Первый год обучения с 15 сентября , 2 и последующие года обучения с 1 сентября</v>
      </c>
      <c r="W36" s="18" t="s">
        <v>269</v>
      </c>
      <c r="X36" s="18" t="s">
        <v>270</v>
      </c>
    </row>
    <row r="37" spans="1:24" s="18" customFormat="1" ht="19.95" customHeight="1" x14ac:dyDescent="0.3">
      <c r="A37" s="18" t="s">
        <v>294</v>
      </c>
      <c r="B37" s="18" t="s">
        <v>25</v>
      </c>
      <c r="C37" s="33" t="s">
        <v>295</v>
      </c>
      <c r="D37" s="18" t="s">
        <v>26</v>
      </c>
      <c r="E37" s="32">
        <f>$E$35</f>
        <v>1025901793620</v>
      </c>
      <c r="F37" s="18" t="s">
        <v>104</v>
      </c>
      <c r="G37" s="18">
        <v>11</v>
      </c>
      <c r="H37" s="18">
        <v>18</v>
      </c>
      <c r="I37" s="18">
        <v>15</v>
      </c>
      <c r="J37" s="18" t="str">
        <f t="shared" si="8"/>
        <v>очная</v>
      </c>
      <c r="K37" s="18" t="s">
        <v>271</v>
      </c>
      <c r="L37" s="18" t="s">
        <v>296</v>
      </c>
      <c r="M37" s="18" t="s">
        <v>299</v>
      </c>
      <c r="N37" s="18" t="s">
        <v>297</v>
      </c>
      <c r="O37" s="18" t="s">
        <v>300</v>
      </c>
      <c r="P37" s="18" t="s">
        <v>298</v>
      </c>
      <c r="R37" s="18" t="s">
        <v>62</v>
      </c>
      <c r="S37" s="18" t="s">
        <v>35</v>
      </c>
      <c r="T37" s="18" t="s">
        <v>369</v>
      </c>
      <c r="U37" s="19" t="str">
        <f>$U$36</f>
        <v>Первый год обучения с 15 сентября , 2 и последующие года обучения с 1 сентября</v>
      </c>
      <c r="W37" s="18" t="s">
        <v>269</v>
      </c>
      <c r="X37" s="18" t="s">
        <v>272</v>
      </c>
    </row>
    <row r="38" spans="1:24" s="35" customFormat="1" ht="20.399999999999999" customHeight="1" x14ac:dyDescent="0.3">
      <c r="A38" s="35" t="s">
        <v>273</v>
      </c>
      <c r="B38" s="35" t="s">
        <v>25</v>
      </c>
      <c r="C38" s="35" t="s">
        <v>276</v>
      </c>
      <c r="D38" s="35" t="str">
        <f>$D$33</f>
        <v>Муниципальное бюджетное образовательное учреждение  "Добрянская средняя общеобразовательная школа№3"</v>
      </c>
      <c r="E38" s="32"/>
      <c r="F38" s="35" t="s">
        <v>104</v>
      </c>
      <c r="G38" s="18">
        <v>11</v>
      </c>
      <c r="H38" s="18">
        <v>18</v>
      </c>
      <c r="I38" s="18">
        <v>8</v>
      </c>
      <c r="J38" s="35" t="str">
        <f t="shared" si="8"/>
        <v>очная</v>
      </c>
      <c r="K38" s="35" t="str">
        <f>$K$33</f>
        <v>г.Добрянка, ул.Жуковского, 26</v>
      </c>
      <c r="L38" s="35" t="s">
        <v>276</v>
      </c>
      <c r="M38" s="35" t="s">
        <v>279</v>
      </c>
      <c r="N38" s="35" t="s">
        <v>278</v>
      </c>
      <c r="O38" s="35" t="s">
        <v>307</v>
      </c>
      <c r="P38" s="35" t="s">
        <v>97</v>
      </c>
      <c r="R38" s="35" t="s">
        <v>274</v>
      </c>
      <c r="S38" s="35" t="s">
        <v>277</v>
      </c>
      <c r="T38" s="35" t="s">
        <v>370</v>
      </c>
      <c r="U38" s="37" t="str">
        <f>$U$37</f>
        <v>Первый год обучения с 15 сентября , 2 и последующие года обучения с 1 сентября</v>
      </c>
      <c r="W38" s="35" t="s">
        <v>269</v>
      </c>
      <c r="X38" s="35" t="s">
        <v>275</v>
      </c>
    </row>
    <row r="39" spans="1:24" ht="15" customHeight="1" x14ac:dyDescent="0.3">
      <c r="A39" s="1" t="s">
        <v>406</v>
      </c>
      <c r="B39" s="1" t="s">
        <v>407</v>
      </c>
      <c r="C39" s="23" t="s">
        <v>540</v>
      </c>
      <c r="D39" s="1" t="s">
        <v>408</v>
      </c>
      <c r="E39" s="47"/>
      <c r="F39" s="1" t="s">
        <v>59</v>
      </c>
      <c r="G39" s="9">
        <v>7</v>
      </c>
      <c r="H39" s="9">
        <v>13</v>
      </c>
      <c r="I39" s="9">
        <v>15</v>
      </c>
      <c r="J39" s="1" t="s">
        <v>409</v>
      </c>
      <c r="K39" s="1" t="s">
        <v>410</v>
      </c>
      <c r="L39" s="1" t="s">
        <v>411</v>
      </c>
      <c r="M39" s="1" t="s">
        <v>412</v>
      </c>
      <c r="N39" s="9" t="s">
        <v>413</v>
      </c>
      <c r="O39" s="1" t="s">
        <v>414</v>
      </c>
      <c r="P39" s="23" t="s">
        <v>415</v>
      </c>
      <c r="Q39" s="1"/>
      <c r="R39" s="1" t="s">
        <v>416</v>
      </c>
      <c r="S39" s="1" t="str">
        <f t="shared" ref="S39:S54" si="10">$S$37</f>
        <v>нет</v>
      </c>
      <c r="T39" s="1" t="s">
        <v>417</v>
      </c>
      <c r="U39" s="1" t="s">
        <v>418</v>
      </c>
      <c r="V39" s="2"/>
      <c r="W39" s="1" t="s">
        <v>419</v>
      </c>
      <c r="X39" s="2" t="s">
        <v>420</v>
      </c>
    </row>
    <row r="40" spans="1:24" ht="34.200000000000003" customHeight="1" x14ac:dyDescent="0.3">
      <c r="A40" s="1" t="s">
        <v>421</v>
      </c>
      <c r="B40" s="1" t="s">
        <v>407</v>
      </c>
      <c r="C40" s="23" t="s">
        <v>422</v>
      </c>
      <c r="D40" s="1" t="s">
        <v>423</v>
      </c>
      <c r="E40" s="47">
        <v>1025901793620</v>
      </c>
      <c r="F40" s="1" t="s">
        <v>45</v>
      </c>
      <c r="G40" s="9">
        <v>7</v>
      </c>
      <c r="H40" s="9">
        <v>15</v>
      </c>
      <c r="I40" s="9" t="s">
        <v>424</v>
      </c>
      <c r="J40" s="1" t="s">
        <v>30</v>
      </c>
      <c r="K40" s="1" t="s">
        <v>425</v>
      </c>
      <c r="L40" s="23" t="s">
        <v>426</v>
      </c>
      <c r="M40" s="1" t="s">
        <v>427</v>
      </c>
      <c r="N40" s="40" t="s">
        <v>428</v>
      </c>
      <c r="O40" s="1" t="s">
        <v>429</v>
      </c>
      <c r="P40" s="23" t="s">
        <v>430</v>
      </c>
      <c r="Q40" s="1"/>
      <c r="R40" s="1" t="s">
        <v>431</v>
      </c>
      <c r="S40" s="1" t="str">
        <f t="shared" si="10"/>
        <v>нет</v>
      </c>
      <c r="T40" s="1" t="s">
        <v>432</v>
      </c>
      <c r="U40" s="1" t="s">
        <v>418</v>
      </c>
      <c r="V40" s="2"/>
      <c r="W40" s="1" t="s">
        <v>419</v>
      </c>
      <c r="X40" s="2" t="s">
        <v>420</v>
      </c>
    </row>
    <row r="41" spans="1:24" ht="28.8" customHeight="1" x14ac:dyDescent="0.3">
      <c r="A41" s="1" t="s">
        <v>421</v>
      </c>
      <c r="B41" s="1" t="s">
        <v>407</v>
      </c>
      <c r="C41" s="23" t="s">
        <v>433</v>
      </c>
      <c r="D41" s="1" t="s">
        <v>423</v>
      </c>
      <c r="E41" s="47">
        <v>1025901793620</v>
      </c>
      <c r="F41" s="1" t="s">
        <v>45</v>
      </c>
      <c r="G41" s="9">
        <v>7</v>
      </c>
      <c r="H41" s="9">
        <v>15</v>
      </c>
      <c r="I41" s="9" t="s">
        <v>434</v>
      </c>
      <c r="J41" s="1" t="s">
        <v>30</v>
      </c>
      <c r="K41" s="1" t="s">
        <v>425</v>
      </c>
      <c r="L41" s="23" t="s">
        <v>435</v>
      </c>
      <c r="M41" s="1" t="s">
        <v>427</v>
      </c>
      <c r="N41" s="40" t="s">
        <v>428</v>
      </c>
      <c r="O41" s="1" t="s">
        <v>429</v>
      </c>
      <c r="P41" s="23" t="s">
        <v>430</v>
      </c>
      <c r="Q41" s="1"/>
      <c r="R41" s="1" t="s">
        <v>436</v>
      </c>
      <c r="S41" s="1" t="str">
        <f t="shared" si="10"/>
        <v>нет</v>
      </c>
      <c r="T41" s="1" t="s">
        <v>437</v>
      </c>
      <c r="U41" s="1" t="s">
        <v>418</v>
      </c>
      <c r="V41" s="2"/>
      <c r="W41" s="1" t="s">
        <v>419</v>
      </c>
      <c r="X41" s="2" t="s">
        <v>420</v>
      </c>
    </row>
    <row r="42" spans="1:24" ht="15.6" customHeight="1" x14ac:dyDescent="0.3">
      <c r="A42" s="1" t="s">
        <v>438</v>
      </c>
      <c r="B42" s="1" t="s">
        <v>407</v>
      </c>
      <c r="C42" s="1" t="s">
        <v>541</v>
      </c>
      <c r="D42" s="1" t="s">
        <v>423</v>
      </c>
      <c r="E42" s="47">
        <v>1025901793620</v>
      </c>
      <c r="F42" s="1" t="s">
        <v>45</v>
      </c>
      <c r="G42" s="9">
        <v>7</v>
      </c>
      <c r="H42" s="9">
        <v>16</v>
      </c>
      <c r="I42" s="9" t="s">
        <v>439</v>
      </c>
      <c r="J42" s="1" t="s">
        <v>30</v>
      </c>
      <c r="K42" s="1" t="s">
        <v>440</v>
      </c>
      <c r="L42" s="23" t="s">
        <v>441</v>
      </c>
      <c r="M42" s="1" t="s">
        <v>442</v>
      </c>
      <c r="N42" s="1" t="s">
        <v>443</v>
      </c>
      <c r="O42" s="41" t="s">
        <v>444</v>
      </c>
      <c r="P42" s="41" t="s">
        <v>445</v>
      </c>
      <c r="Q42" s="1"/>
      <c r="R42" s="1" t="s">
        <v>446</v>
      </c>
      <c r="S42" s="1" t="str">
        <f t="shared" si="10"/>
        <v>нет</v>
      </c>
      <c r="T42" s="1" t="s">
        <v>447</v>
      </c>
      <c r="U42" s="1" t="s">
        <v>418</v>
      </c>
      <c r="V42" s="2"/>
      <c r="W42" s="1" t="s">
        <v>419</v>
      </c>
      <c r="X42" s="2" t="s">
        <v>438</v>
      </c>
    </row>
    <row r="43" spans="1:24" ht="16.8" customHeight="1" x14ac:dyDescent="0.3">
      <c r="A43" s="1" t="s">
        <v>438</v>
      </c>
      <c r="B43" s="1" t="s">
        <v>407</v>
      </c>
      <c r="C43" s="1" t="s">
        <v>541</v>
      </c>
      <c r="D43" s="1" t="s">
        <v>423</v>
      </c>
      <c r="E43" s="47">
        <v>1025901793620</v>
      </c>
      <c r="F43" s="1" t="s">
        <v>45</v>
      </c>
      <c r="G43" s="9">
        <v>7</v>
      </c>
      <c r="H43" s="9">
        <v>16</v>
      </c>
      <c r="I43" s="9" t="s">
        <v>439</v>
      </c>
      <c r="J43" s="1" t="s">
        <v>30</v>
      </c>
      <c r="K43" s="1" t="s">
        <v>448</v>
      </c>
      <c r="L43" s="23" t="s">
        <v>441</v>
      </c>
      <c r="M43" s="1" t="s">
        <v>442</v>
      </c>
      <c r="N43" s="1" t="s">
        <v>443</v>
      </c>
      <c r="O43" s="41" t="s">
        <v>444</v>
      </c>
      <c r="P43" s="41" t="s">
        <v>445</v>
      </c>
      <c r="Q43" s="1"/>
      <c r="R43" s="1" t="s">
        <v>449</v>
      </c>
      <c r="S43" s="1" t="str">
        <f t="shared" si="10"/>
        <v>нет</v>
      </c>
      <c r="T43" s="1" t="s">
        <v>450</v>
      </c>
      <c r="U43" s="1" t="s">
        <v>418</v>
      </c>
      <c r="V43" s="2"/>
      <c r="W43" s="1" t="s">
        <v>419</v>
      </c>
      <c r="X43" s="2" t="s">
        <v>438</v>
      </c>
    </row>
    <row r="44" spans="1:24" ht="15" customHeight="1" x14ac:dyDescent="0.3">
      <c r="A44" s="1" t="s">
        <v>438</v>
      </c>
      <c r="B44" s="1" t="s">
        <v>407</v>
      </c>
      <c r="C44" s="1" t="s">
        <v>542</v>
      </c>
      <c r="D44" s="1" t="s">
        <v>423</v>
      </c>
      <c r="E44" s="47">
        <v>1025901793620</v>
      </c>
      <c r="F44" s="1" t="s">
        <v>45</v>
      </c>
      <c r="G44" s="9">
        <v>7</v>
      </c>
      <c r="H44" s="9">
        <v>16</v>
      </c>
      <c r="I44" s="9" t="s">
        <v>451</v>
      </c>
      <c r="J44" s="1" t="s">
        <v>30</v>
      </c>
      <c r="K44" s="1" t="s">
        <v>440</v>
      </c>
      <c r="L44" s="23" t="s">
        <v>441</v>
      </c>
      <c r="M44" s="1" t="s">
        <v>442</v>
      </c>
      <c r="N44" s="1" t="s">
        <v>443</v>
      </c>
      <c r="O44" s="41" t="s">
        <v>444</v>
      </c>
      <c r="P44" s="41" t="s">
        <v>445</v>
      </c>
      <c r="Q44" s="1"/>
      <c r="R44" s="1" t="s">
        <v>452</v>
      </c>
      <c r="S44" s="1" t="str">
        <f t="shared" si="10"/>
        <v>нет</v>
      </c>
      <c r="T44" s="1" t="s">
        <v>453</v>
      </c>
      <c r="U44" s="1" t="s">
        <v>418</v>
      </c>
      <c r="V44" s="2"/>
      <c r="W44" s="1" t="s">
        <v>419</v>
      </c>
      <c r="X44" s="2" t="s">
        <v>438</v>
      </c>
    </row>
    <row r="45" spans="1:24" ht="13.2" customHeight="1" x14ac:dyDescent="0.3">
      <c r="A45" s="1" t="s">
        <v>454</v>
      </c>
      <c r="B45" s="1" t="s">
        <v>407</v>
      </c>
      <c r="C45" s="42" t="s">
        <v>455</v>
      </c>
      <c r="D45" s="1" t="s">
        <v>456</v>
      </c>
      <c r="E45" s="48"/>
      <c r="F45" s="1" t="s">
        <v>104</v>
      </c>
      <c r="G45" s="9">
        <v>8</v>
      </c>
      <c r="H45" s="9">
        <v>12</v>
      </c>
      <c r="I45" s="9">
        <v>15</v>
      </c>
      <c r="J45" s="1" t="s">
        <v>30</v>
      </c>
      <c r="K45" s="1" t="s">
        <v>457</v>
      </c>
      <c r="L45" s="26" t="s">
        <v>458</v>
      </c>
      <c r="M45" s="1" t="s">
        <v>459</v>
      </c>
      <c r="N45" s="26" t="s">
        <v>460</v>
      </c>
      <c r="O45" s="41" t="s">
        <v>461</v>
      </c>
      <c r="P45" s="1" t="s">
        <v>462</v>
      </c>
      <c r="Q45" s="1"/>
      <c r="R45" s="1" t="s">
        <v>463</v>
      </c>
      <c r="S45" s="1" t="str">
        <f t="shared" si="10"/>
        <v>нет</v>
      </c>
      <c r="T45" s="1" t="s">
        <v>464</v>
      </c>
      <c r="U45" s="1" t="s">
        <v>465</v>
      </c>
      <c r="V45" s="2"/>
      <c r="W45" s="1" t="s">
        <v>419</v>
      </c>
      <c r="X45" s="2" t="s">
        <v>466</v>
      </c>
    </row>
    <row r="46" spans="1:24" ht="18.600000000000001" customHeight="1" x14ac:dyDescent="0.3">
      <c r="A46" s="1" t="s">
        <v>467</v>
      </c>
      <c r="B46" s="1" t="s">
        <v>407</v>
      </c>
      <c r="C46" s="23" t="s">
        <v>468</v>
      </c>
      <c r="D46" s="1" t="s">
        <v>469</v>
      </c>
      <c r="E46" s="48"/>
      <c r="F46" s="1" t="s">
        <v>27</v>
      </c>
      <c r="G46" s="9">
        <v>9</v>
      </c>
      <c r="H46" s="9">
        <v>14</v>
      </c>
      <c r="I46" s="9">
        <v>15</v>
      </c>
      <c r="J46" s="1" t="s">
        <v>30</v>
      </c>
      <c r="K46" s="1" t="s">
        <v>470</v>
      </c>
      <c r="L46" s="1" t="s">
        <v>471</v>
      </c>
      <c r="M46" s="1" t="s">
        <v>472</v>
      </c>
      <c r="N46" s="1" t="s">
        <v>473</v>
      </c>
      <c r="O46" s="41" t="s">
        <v>474</v>
      </c>
      <c r="P46" s="1" t="s">
        <v>475</v>
      </c>
      <c r="Q46" s="1"/>
      <c r="R46" s="1" t="s">
        <v>431</v>
      </c>
      <c r="S46" s="1" t="str">
        <f t="shared" si="10"/>
        <v>нет</v>
      </c>
      <c r="T46" s="1" t="s">
        <v>543</v>
      </c>
      <c r="U46" s="1" t="s">
        <v>476</v>
      </c>
      <c r="V46" s="2"/>
      <c r="W46" s="1" t="s">
        <v>419</v>
      </c>
      <c r="X46" s="1" t="s">
        <v>467</v>
      </c>
    </row>
    <row r="47" spans="1:24" ht="15.6" customHeight="1" x14ac:dyDescent="0.3">
      <c r="A47" s="1" t="s">
        <v>477</v>
      </c>
      <c r="B47" s="1" t="s">
        <v>407</v>
      </c>
      <c r="C47" s="1" t="s">
        <v>478</v>
      </c>
      <c r="D47" s="1" t="s">
        <v>423</v>
      </c>
      <c r="E47" s="48">
        <v>1025901793620</v>
      </c>
      <c r="F47" s="1" t="s">
        <v>115</v>
      </c>
      <c r="G47" s="9">
        <v>7</v>
      </c>
      <c r="H47" s="9">
        <v>15</v>
      </c>
      <c r="I47" s="9" t="s">
        <v>451</v>
      </c>
      <c r="J47" s="1" t="s">
        <v>30</v>
      </c>
      <c r="K47" s="1" t="s">
        <v>479</v>
      </c>
      <c r="L47" s="43" t="s">
        <v>480</v>
      </c>
      <c r="M47" s="1"/>
      <c r="N47" s="1" t="s">
        <v>481</v>
      </c>
      <c r="O47" s="44" t="s">
        <v>482</v>
      </c>
      <c r="P47" s="41" t="s">
        <v>483</v>
      </c>
      <c r="Q47" s="24"/>
      <c r="R47" s="1" t="s">
        <v>484</v>
      </c>
      <c r="S47" s="1" t="str">
        <f t="shared" si="10"/>
        <v>нет</v>
      </c>
      <c r="T47" s="1" t="s">
        <v>545</v>
      </c>
      <c r="U47" s="1" t="s">
        <v>485</v>
      </c>
      <c r="V47" s="2"/>
      <c r="W47" s="1" t="s">
        <v>419</v>
      </c>
      <c r="X47" s="1" t="s">
        <v>486</v>
      </c>
    </row>
    <row r="48" spans="1:24" ht="18.600000000000001" customHeight="1" x14ac:dyDescent="0.3">
      <c r="A48" s="1" t="s">
        <v>487</v>
      </c>
      <c r="B48" s="1" t="s">
        <v>407</v>
      </c>
      <c r="C48" s="1" t="s">
        <v>488</v>
      </c>
      <c r="D48" s="1" t="s">
        <v>423</v>
      </c>
      <c r="E48" s="48">
        <v>1025901793620</v>
      </c>
      <c r="F48" s="1" t="s">
        <v>115</v>
      </c>
      <c r="G48" s="9">
        <v>10</v>
      </c>
      <c r="H48" s="9">
        <v>18</v>
      </c>
      <c r="I48" s="9" t="s">
        <v>451</v>
      </c>
      <c r="J48" s="1" t="s">
        <v>30</v>
      </c>
      <c r="K48" s="1" t="s">
        <v>479</v>
      </c>
      <c r="L48" s="43" t="s">
        <v>489</v>
      </c>
      <c r="M48" s="1" t="s">
        <v>490</v>
      </c>
      <c r="N48" s="26" t="s">
        <v>491</v>
      </c>
      <c r="O48" s="44" t="s">
        <v>492</v>
      </c>
      <c r="P48" s="45" t="s">
        <v>493</v>
      </c>
      <c r="Q48" s="1"/>
      <c r="R48" s="1" t="s">
        <v>494</v>
      </c>
      <c r="S48" s="1" t="str">
        <f t="shared" si="10"/>
        <v>нет</v>
      </c>
      <c r="T48" s="1" t="s">
        <v>495</v>
      </c>
      <c r="U48" s="1" t="s">
        <v>418</v>
      </c>
      <c r="V48" s="2"/>
      <c r="W48" s="1" t="s">
        <v>419</v>
      </c>
      <c r="X48" s="2" t="s">
        <v>496</v>
      </c>
    </row>
    <row r="49" spans="1:24" ht="19.2" customHeight="1" x14ac:dyDescent="0.3">
      <c r="A49" s="1" t="s">
        <v>497</v>
      </c>
      <c r="B49" s="1" t="s">
        <v>407</v>
      </c>
      <c r="C49" s="1" t="s">
        <v>498</v>
      </c>
      <c r="D49" s="1" t="s">
        <v>499</v>
      </c>
      <c r="E49" s="48"/>
      <c r="F49" s="1" t="s">
        <v>39</v>
      </c>
      <c r="G49" s="9">
        <v>9</v>
      </c>
      <c r="H49" s="9">
        <v>16</v>
      </c>
      <c r="I49" s="9">
        <v>15</v>
      </c>
      <c r="J49" s="1" t="s">
        <v>30</v>
      </c>
      <c r="K49" s="1" t="s">
        <v>500</v>
      </c>
      <c r="L49" s="46" t="s">
        <v>501</v>
      </c>
      <c r="M49" s="1" t="s">
        <v>502</v>
      </c>
      <c r="N49" s="23" t="s">
        <v>503</v>
      </c>
      <c r="O49" s="44" t="s">
        <v>504</v>
      </c>
      <c r="P49" s="1" t="s">
        <v>505</v>
      </c>
      <c r="Q49" s="1"/>
      <c r="R49" s="1" t="s">
        <v>506</v>
      </c>
      <c r="S49" s="1" t="str">
        <f t="shared" si="10"/>
        <v>нет</v>
      </c>
      <c r="T49" s="1" t="s">
        <v>507</v>
      </c>
      <c r="U49" s="1" t="s">
        <v>418</v>
      </c>
      <c r="V49" s="2"/>
      <c r="W49" s="1" t="s">
        <v>419</v>
      </c>
      <c r="X49" s="2" t="s">
        <v>497</v>
      </c>
    </row>
    <row r="50" spans="1:24" ht="16.2" customHeight="1" x14ac:dyDescent="0.3">
      <c r="A50" s="1" t="s">
        <v>497</v>
      </c>
      <c r="B50" s="1" t="s">
        <v>407</v>
      </c>
      <c r="C50" s="1" t="s">
        <v>498</v>
      </c>
      <c r="D50" s="1" t="s">
        <v>508</v>
      </c>
      <c r="E50" s="48"/>
      <c r="F50" s="1" t="s">
        <v>39</v>
      </c>
      <c r="G50" s="9">
        <v>8</v>
      </c>
      <c r="H50" s="9">
        <v>15</v>
      </c>
      <c r="I50" s="9">
        <v>15</v>
      </c>
      <c r="J50" s="1" t="s">
        <v>30</v>
      </c>
      <c r="K50" s="1" t="s">
        <v>509</v>
      </c>
      <c r="L50" s="46" t="s">
        <v>510</v>
      </c>
      <c r="M50" s="1" t="s">
        <v>502</v>
      </c>
      <c r="N50" s="23" t="s">
        <v>511</v>
      </c>
      <c r="O50" s="44" t="s">
        <v>512</v>
      </c>
      <c r="P50" s="1" t="s">
        <v>505</v>
      </c>
      <c r="Q50" s="1"/>
      <c r="R50" s="1" t="s">
        <v>463</v>
      </c>
      <c r="S50" s="1" t="str">
        <f t="shared" si="10"/>
        <v>нет</v>
      </c>
      <c r="T50" s="1" t="s">
        <v>513</v>
      </c>
      <c r="U50" s="1" t="s">
        <v>418</v>
      </c>
      <c r="V50" s="2"/>
      <c r="W50" s="1" t="s">
        <v>419</v>
      </c>
      <c r="X50" s="2" t="s">
        <v>497</v>
      </c>
    </row>
    <row r="51" spans="1:24" ht="15.6" customHeight="1" x14ac:dyDescent="0.3">
      <c r="A51" s="1" t="s">
        <v>497</v>
      </c>
      <c r="B51" s="1" t="s">
        <v>407</v>
      </c>
      <c r="C51" s="1" t="s">
        <v>514</v>
      </c>
      <c r="D51" s="1" t="s">
        <v>423</v>
      </c>
      <c r="E51" s="48">
        <v>1025901793620</v>
      </c>
      <c r="F51" s="1" t="s">
        <v>115</v>
      </c>
      <c r="G51" s="9">
        <v>6</v>
      </c>
      <c r="H51" s="9">
        <v>16</v>
      </c>
      <c r="I51" s="9" t="s">
        <v>451</v>
      </c>
      <c r="J51" s="1" t="s">
        <v>30</v>
      </c>
      <c r="K51" s="1" t="s">
        <v>448</v>
      </c>
      <c r="L51" s="46" t="s">
        <v>510</v>
      </c>
      <c r="M51" s="1" t="s">
        <v>502</v>
      </c>
      <c r="N51" s="23" t="s">
        <v>515</v>
      </c>
      <c r="O51" s="44" t="s">
        <v>516</v>
      </c>
      <c r="P51" s="1" t="s">
        <v>517</v>
      </c>
      <c r="Q51" s="1"/>
      <c r="R51" s="1" t="s">
        <v>518</v>
      </c>
      <c r="S51" s="1" t="str">
        <f t="shared" si="10"/>
        <v>нет</v>
      </c>
      <c r="T51" s="1" t="s">
        <v>519</v>
      </c>
      <c r="U51" s="1" t="s">
        <v>418</v>
      </c>
      <c r="V51" s="2"/>
      <c r="W51" s="1" t="s">
        <v>419</v>
      </c>
      <c r="X51" s="2" t="s">
        <v>497</v>
      </c>
    </row>
    <row r="52" spans="1:24" ht="17.399999999999999" customHeight="1" x14ac:dyDescent="0.3">
      <c r="A52" s="1" t="s">
        <v>520</v>
      </c>
      <c r="B52" s="1" t="s">
        <v>407</v>
      </c>
      <c r="C52" s="1" t="s">
        <v>521</v>
      </c>
      <c r="D52" s="1" t="s">
        <v>522</v>
      </c>
      <c r="E52" s="48">
        <v>1025901793620</v>
      </c>
      <c r="F52" s="1" t="s">
        <v>27</v>
      </c>
      <c r="G52" s="9">
        <v>8</v>
      </c>
      <c r="H52" s="9">
        <v>15</v>
      </c>
      <c r="I52" s="9">
        <v>15</v>
      </c>
      <c r="J52" s="1" t="s">
        <v>30</v>
      </c>
      <c r="K52" s="1" t="s">
        <v>523</v>
      </c>
      <c r="L52" s="46" t="s">
        <v>524</v>
      </c>
      <c r="M52" s="1" t="s">
        <v>525</v>
      </c>
      <c r="N52" s="41" t="s">
        <v>526</v>
      </c>
      <c r="O52" s="41" t="s">
        <v>527</v>
      </c>
      <c r="P52" s="1" t="s">
        <v>528</v>
      </c>
      <c r="Q52" s="1"/>
      <c r="R52" s="1" t="s">
        <v>431</v>
      </c>
      <c r="S52" s="1" t="str">
        <f t="shared" si="10"/>
        <v>нет</v>
      </c>
      <c r="T52" s="1" t="s">
        <v>529</v>
      </c>
      <c r="U52" s="1" t="s">
        <v>476</v>
      </c>
      <c r="V52" s="2"/>
      <c r="W52" s="1" t="s">
        <v>419</v>
      </c>
      <c r="X52" s="2" t="s">
        <v>530</v>
      </c>
    </row>
    <row r="53" spans="1:24" ht="15.6" customHeight="1" x14ac:dyDescent="0.3">
      <c r="A53" s="1" t="s">
        <v>520</v>
      </c>
      <c r="B53" s="1" t="s">
        <v>407</v>
      </c>
      <c r="C53" s="1" t="s">
        <v>521</v>
      </c>
      <c r="D53" s="1" t="s">
        <v>522</v>
      </c>
      <c r="E53" s="48"/>
      <c r="F53" s="1" t="s">
        <v>27</v>
      </c>
      <c r="G53" s="9">
        <v>8</v>
      </c>
      <c r="H53" s="9">
        <v>13</v>
      </c>
      <c r="I53" s="9">
        <v>15</v>
      </c>
      <c r="J53" s="1" t="s">
        <v>30</v>
      </c>
      <c r="K53" s="1" t="s">
        <v>523</v>
      </c>
      <c r="L53" s="46" t="s">
        <v>524</v>
      </c>
      <c r="M53" s="1" t="s">
        <v>525</v>
      </c>
      <c r="N53" s="41" t="s">
        <v>526</v>
      </c>
      <c r="O53" s="1" t="s">
        <v>527</v>
      </c>
      <c r="P53" s="1" t="s">
        <v>528</v>
      </c>
      <c r="Q53" s="1"/>
      <c r="R53" s="1" t="s">
        <v>436</v>
      </c>
      <c r="S53" s="1" t="str">
        <f t="shared" si="10"/>
        <v>нет</v>
      </c>
      <c r="T53" s="1" t="s">
        <v>529</v>
      </c>
      <c r="U53" s="1" t="s">
        <v>476</v>
      </c>
      <c r="V53" s="2"/>
      <c r="W53" s="1" t="s">
        <v>419</v>
      </c>
      <c r="X53" s="2" t="s">
        <v>530</v>
      </c>
    </row>
    <row r="54" spans="1:24" ht="15" customHeight="1" x14ac:dyDescent="0.3">
      <c r="A54" s="1" t="s">
        <v>531</v>
      </c>
      <c r="B54" s="1" t="s">
        <v>407</v>
      </c>
      <c r="C54" s="1" t="s">
        <v>532</v>
      </c>
      <c r="D54" s="1" t="s">
        <v>423</v>
      </c>
      <c r="E54" s="48">
        <v>1025901793620</v>
      </c>
      <c r="F54" s="1" t="s">
        <v>115</v>
      </c>
      <c r="G54" s="9">
        <v>9</v>
      </c>
      <c r="H54" s="9">
        <v>12</v>
      </c>
      <c r="I54" s="9" t="s">
        <v>451</v>
      </c>
      <c r="J54" s="1" t="s">
        <v>30</v>
      </c>
      <c r="K54" s="1" t="s">
        <v>425</v>
      </c>
      <c r="L54" s="46" t="s">
        <v>533</v>
      </c>
      <c r="M54" s="1" t="s">
        <v>534</v>
      </c>
      <c r="N54" s="23" t="s">
        <v>535</v>
      </c>
      <c r="O54" s="41" t="s">
        <v>536</v>
      </c>
      <c r="P54" s="9" t="s">
        <v>537</v>
      </c>
      <c r="Q54" s="1"/>
      <c r="R54" s="1" t="s">
        <v>452</v>
      </c>
      <c r="S54" s="1" t="str">
        <f t="shared" si="10"/>
        <v>нет</v>
      </c>
      <c r="T54" s="1" t="s">
        <v>538</v>
      </c>
      <c r="U54" s="1" t="s">
        <v>418</v>
      </c>
      <c r="V54" s="2"/>
      <c r="W54" s="1" t="s">
        <v>419</v>
      </c>
      <c r="X54" s="2" t="s">
        <v>539</v>
      </c>
    </row>
  </sheetData>
  <pageMargins left="0.7" right="0.7" top="0.75" bottom="0.75" header="0.3" footer="0.3"/>
  <pageSetup paperSize="9" orientation="landscape"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User</cp:lastModifiedBy>
  <cp:lastPrinted>2017-09-29T04:41:52Z</cp:lastPrinted>
  <dcterms:created xsi:type="dcterms:W3CDTF">2017-08-08T09:12:35Z</dcterms:created>
  <dcterms:modified xsi:type="dcterms:W3CDTF">2017-10-16T10:51:10Z</dcterms:modified>
</cp:coreProperties>
</file>